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emiru\Documents\EP\UC Health RFP\"/>
    </mc:Choice>
  </mc:AlternateContent>
  <bookViews>
    <workbookView xWindow="0" yWindow="0" windowWidth="28800" windowHeight="12300" activeTab="1"/>
  </bookViews>
  <sheets>
    <sheet name="Core Items" sheetId="1" r:id="rId1"/>
    <sheet name="Cross Reference" sheetId="2" r:id="rId2"/>
    <sheet name="Capital-Software-Service Plans" sheetId="3" r:id="rId3"/>
    <sheet name="Add-on Services" sheetId="4" r:id="rId4"/>
  </sheets>
  <definedNames>
    <definedName name="_xlnm._FilterDatabase" localSheetId="0" hidden="1">'Core Items'!$A$3:$N$3</definedName>
    <definedName name="_xlnm._FilterDatabase" localSheetId="1" hidden="1">'Cross Reference'!$A$3:$T$357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<sst xmlns="http://schemas.openxmlformats.org/spreadsheetml/2006/main" count="1386" uniqueCount="660">
  <si>
    <t>UCD Health</t>
  </si>
  <si>
    <t>UCI Health</t>
  </si>
  <si>
    <t>UCLA Health</t>
  </si>
  <si>
    <t>UCSD Health</t>
  </si>
  <si>
    <t>UCSF Health</t>
  </si>
  <si>
    <t>ABBOTT</t>
  </si>
  <si>
    <t>1012450-20</t>
  </si>
  <si>
    <t>402570REP</t>
  </si>
  <si>
    <t>A-FASE-DF</t>
  </si>
  <si>
    <t>A-FASE-FJ</t>
  </si>
  <si>
    <t>A-TCSE-D</t>
  </si>
  <si>
    <t>A-TCSE-DD</t>
  </si>
  <si>
    <t>A-TCSE-DF</t>
  </si>
  <si>
    <t>A-TCSE-F</t>
  </si>
  <si>
    <t>A-TCSE-FF</t>
  </si>
  <si>
    <t>A-TCSE-FJ</t>
  </si>
  <si>
    <t>A-TCSE-J</t>
  </si>
  <si>
    <t>A-TCSE-JJ</t>
  </si>
  <si>
    <t>C12059</t>
  </si>
  <si>
    <t>C-505</t>
  </si>
  <si>
    <t>D087031</t>
  </si>
  <si>
    <t>DAI401353</t>
  </si>
  <si>
    <t>DAI401443</t>
  </si>
  <si>
    <t>DAI401860</t>
  </si>
  <si>
    <t>DAI401904</t>
  </si>
  <si>
    <t>DAI401908</t>
  </si>
  <si>
    <t>DAI401976</t>
  </si>
  <si>
    <t>DAI401983</t>
  </si>
  <si>
    <t>D-AVHD-DF16</t>
  </si>
  <si>
    <t>D-AVSE-CBL12</t>
  </si>
  <si>
    <t>D-AVSE-CBL22</t>
  </si>
  <si>
    <t>D-AVSE-D20-V1525</t>
  </si>
  <si>
    <t>D-AVSE-DF10-F15</t>
  </si>
  <si>
    <t>EN0020-P</t>
  </si>
  <si>
    <t>G402047</t>
  </si>
  <si>
    <t>G408324</t>
  </si>
  <si>
    <t>H700501</t>
  </si>
  <si>
    <t>H702492</t>
  </si>
  <si>
    <t>IBI-81104</t>
  </si>
  <si>
    <t>IBI-81172</t>
  </si>
  <si>
    <t>IBI-81402</t>
  </si>
  <si>
    <t>IBI-81404</t>
  </si>
  <si>
    <t>IBI-81474</t>
  </si>
  <si>
    <t>IBI-87008</t>
  </si>
  <si>
    <t>IRV81104</t>
  </si>
  <si>
    <t>IRV85953</t>
  </si>
  <si>
    <t>PN-004 065</t>
  </si>
  <si>
    <t>Mfg #</t>
  </si>
  <si>
    <t>Mfg</t>
  </si>
  <si>
    <t>UOM</t>
  </si>
  <si>
    <t>EA</t>
  </si>
  <si>
    <t>UC HEALTH Est. Annual Usage</t>
  </si>
  <si>
    <t>Description</t>
  </si>
  <si>
    <t>NC TREK Coronary Dilatation Catheter 3.25 mm x 20 mm / Rapid-Exchange</t>
  </si>
  <si>
    <t>CATHETER MAPPING 7 FR CSL CURVE 2-8-2 MM SPACING UNIDIRECTIONAL NO TIP 65 CM LENGTH DECAPOLAR STEERABLE NON DEFLECTABLE STERILE RESPONSE</t>
  </si>
  <si>
    <t>CATHETER MAPPING 7 FR CSL CURVE 2-8-2 MM SPACING UNIDIRECTIONAL NO TIP 120 CM LENGTH DECAPOLAR NON STEERABLE NON DEFLECTABLE STERILE RESPONSE</t>
  </si>
  <si>
    <t>CATHETER MAPPING 7 FR CSL CURVE 5-5-5 MM SPACING UNIDIRECTIONAL NO TIP 65 CM LENGTH DECAPOLAR NON STEERABLE NON DEFLECTABLE STERILE RESPONSE</t>
  </si>
  <si>
    <t>CATHETER MAPPING 6 FR CRD 2 CURVE 2-5-2 MM SPACING UNIDIRECTIONAL NO TIP 120 CM LENGTH DECAPOLAR NON STEERABLE NON DEFLECTABLE STERILE RESPONSE</t>
  </si>
  <si>
    <t>CATHETER MAPPING 6 FR CSL CURVE 2-8-2 MM SPACING UNIDIRECTIONAL 2 MM TIP 65 CM LENGTH DECAPOLAR NON STEERABLE NON DEFLECTABLE STERILE RESPONSE</t>
  </si>
  <si>
    <t>CATHETER MAPPING 6 FR FIXED CSL CURVE 2-8-2 MM SPACING UNIDIRECTIONAL 2 MM TIP 120 CM LENGTH DECAPOLAR NON STEERABLE DEFLECTABLE BLUE STERILE RESPONSE</t>
  </si>
  <si>
    <t>CATHETER MAPPING 6 FR FIXED COURNAND CURVE 5 MM SPACING UNIDIRECTIONAL NO TIP 120 CM LENGTH QUADRIPOLAR NON STEERABLE NON DEFLECTABLE STERILE SUPREME</t>
  </si>
  <si>
    <t>CATHETER MAPPING 5 FR FIXED JOSEPHSON CURVE 5 MM SPACING UNIDIRECTIONAL NO TIP 120 CM LENGTH QUADRIPOLAR NON STEERABLE NON DEFLECTABLE STERILE SUPREME</t>
  </si>
  <si>
    <t>CATHETER MAPPING 5 FR FIXED COURNAND CURVE 2-5-2 MM SPACING UNIDIRECTIONAL NO TIP 120 CM LENGTH QUADRIPOLAR NON STEERABLE NON DEFLECTABLE STERILE SUPREME</t>
  </si>
  <si>
    <t>CATHETER MAPPING 6 FR FIXED JOSEPHSON CURVE 2-5-2 MM SPACING UNIDIRECTIONAL NO TIP 120 CM LENGTH QUADRIPOLAR STEERABLE DEFLECTABLE STERILE SUPREME</t>
  </si>
  <si>
    <t>CATHETER MAPPING 6 FR LARGE SWEEP CURVE 2-5-2 MM SPACING UNIDIRECTIONAL 2 MM TIP 115 CM LENGTH QUADRIPOLAR STEERABLE DEFLECTABLE STERILE LIVEWIRE</t>
  </si>
  <si>
    <t>Cable Electrophysiology L150cm Black 24k Gold Plated Pins Extension Connecting Duo Decapolar Catheters Button Release Connector Leads Livewire Reflexion Spiral Response</t>
  </si>
  <si>
    <t>CATHETER MAPPING 5 FR CRD 2 CURVE 5 MM SPACING UNIDIRECTIONAL NO TIP 120 CM LENGTH QUADRIPOLAR NON STEERABLE NON DEFLECTABLE BLUE STERILE SUPREME</t>
  </si>
  <si>
    <t>CATHETER CARDIAC ABLATION A CURVE 5 FR 555-175-175 MM ELECTRODE SPACING 120 CM LENGTH HEXAPOLAR NON TEMPERATURE SENSING UNI DIRECTIONAL NO TIP ELECTRODE FIXED NON IRRIGATED NON DEFLECTABLE</t>
  </si>
  <si>
    <t>CATHETER MAPPING 4 FR FIXED JOSEPHSON CURVE 5-5-5 MM SPACING UNIDIRECTIONAL NO TIP 120 CM LENGTH QUADRIPOLAR NON STEERABLE NON DEFLECTABLE STERILE SUPREME</t>
  </si>
  <si>
    <t>CATHETER MAPPING 7 FR SUPER LARGE CURL CURVE 2-10-2 MM SPACING UNIDIRECTIONAL NO TIP 95 CM LENGTH DUODECAPOLAR STEERABLE DEFLECTABLE BLUE STERILE LIVEWIRE</t>
  </si>
  <si>
    <t>CATHETER MAPPING 7 FR SUPER LARGE CURL CURVE 5-5-5 MM SPACING UNIDIRECTIONAL NO TIP 95 CM LENGTH DUODECAPOLAR STEERABLE DEFLECTABLE STERILE LIVEWIRE</t>
  </si>
  <si>
    <t>CATHETER MAPPING 7 FR MEDIUM CURL CURVE 2-2-2 MM SPACING UNIDIRECTIONAL NO TIP 115 CM LENGTH DUODECAPOLAR STEERABLE DEFLECTABLE STERILE LIVEWIRE</t>
  </si>
  <si>
    <t>CATHETER MAPPING 6 FR M CURVE 2-2-2 MM SPACING UNIDIRECTIONAL NO TIP 115 CM LENGTH OCTAPOLAR STEERABLE DEFLECTABLE STERILE LIVEWIRE</t>
  </si>
  <si>
    <t>Cable Electrophysiology L210cm Black Rotary Dial Connects With Hexapolar Octapolar Decapolar Catheter</t>
  </si>
  <si>
    <t>CATHETER CARDIAC ABLATION RADIOFREQUENCY WITHOUT CURVE 5 FR 150 CM LENGTH 4 MM TIP NON IRRIGATING QUADRIPOLAR NON TEMPERATURE SENSING NO SPACING UNI DIRECTIONAL NON DEFLECTABLE LATEX FREE SUPREME</t>
  </si>
  <si>
    <t>Cable Electrophysiology L150cm Blue Connects With 4fr Supreme Bipolar Quadripolar Catheter</t>
  </si>
  <si>
    <t>Cable Electrophysiology L150cm Red Connects With 4fr Supreme Bipolar Quadripolar Catheter</t>
  </si>
  <si>
    <t>CATHETER MAPPING 4 FR FIXED JOSEPHSON CURVE 2-5-2 MM SPACING UNIDIRECTIONAL NO TIP 120 CM LENGTH QUADRIPOLAR NON STEERABLE NON DEFLECTABLE STERILE SUPREME</t>
  </si>
  <si>
    <t>CATHETER MAPPING 6 FR FIXED COURNAND 2 CURVE 5 MM SPACING UNIDIRECTIONAL NO TIP 120 CM LENGTH QUADRIPOLAR NON STEERABLE DEFLECTABLE BLACK STERILE SUPREME</t>
  </si>
  <si>
    <t>Cable Electrophysiology 150cm Ablation Extension Livewire Tc</t>
  </si>
  <si>
    <t>Cable Extension L150cm Ablation Catheter For SJM 1500T6 Generator Safire</t>
  </si>
  <si>
    <t>CABLE ABL SAFIRE 402570REP</t>
  </si>
  <si>
    <t>Cable Electrophysiology L8ft Extension Catheter Safire 1642 TX</t>
  </si>
  <si>
    <t>CATHETER CARDIAC ABLATION RADIOFREQUENCY MEDIUM CURVE 7 FR 115 CM LENGTH 4 MM TIP NON IRRIGATING QUADRIPOLAR TEMPERATURE SENSING 2-5-2 MM ELECTRODE SPACING BI DIRECTIONAL NON DEFLECTABLE LATEX FREE SAFIRE</t>
  </si>
  <si>
    <t>CATHETER MAPPING 7 FR SMALL CURVE 2-5-2 MM SPACING BIDIRECTIONAL NO TIP 115 CM LENGTH QUADRIPOLAR STEERABLE NON DEFLECTABLE BLUE STERILE SAFIRE</t>
  </si>
  <si>
    <t>CATHETER CARDIAC ABLATION RADIOFREQUENCY LARGE CURVE 7 FR 115 CM LENGTH 4 MM TIP IRRIGATING QUADRIPOLAR TEMPERATURE SENSING 2-5-2 MM ELECTRODE SPACING BI DIRECTIONAL NON DEFLECTABLE LATEX FREE THERAPY</t>
  </si>
  <si>
    <t>CATHETER CARDIAC ABLATION RADIOFREQUENCY MEDIUM CURVE 7 FR 110 CM LENGTH 2 MM TIP NON IRRIGATING QUADRIPOLAR TEMPERATURE SENSING 2-5-2 MM ELECTRODE SPACING BI DIRECTIONAL NON DEFLECTABLE LATEX FREE SAFIRE</t>
  </si>
  <si>
    <t>CATHETER CARDIAC ABLATION RADIOFREQUENCY SMALL CURVE 7 FR 110 CM LENGTH 8 MM TIP NON IRRIGATING QUADRIPOLAR TEMPERATURE SENSING 2-5-2 MM ELECTRODE SPACING BI DIRECTIONAL NON DEFLECTABLE LATEX FREE SAFIRE</t>
  </si>
  <si>
    <t>INTRODUCER VASCULAR SET 11 FR 10 CM LENGTH WITHOUT CURVE HEMOSTATIC VALVE 15 CM DILATOR WITH NEEDLE SIDE PORT 18 GAUGE HYDROPHOBIC COATED SHEATH ADELANTE SIGMA</t>
  </si>
  <si>
    <t>INTRODUCER TRANSSEPTAL 6 FR 12 CM LENGTH WITHOUT CURVE HEMOSTATIC VALVE DILATOR WITHOUT NEEDLE SIDE PORT FAST CATH CATH LOCK</t>
  </si>
  <si>
    <t>INTRODUCER TRANSSEPTAL 7 FR 12 CM LENGTH WITHOUT CURVE HEMOSTATIC VALVE DILATOR WITHOUT NEEDLE SIDE PORT FAST CATH CATH LOCK</t>
  </si>
  <si>
    <t>INTRODUCER TRANSSEPTAL 8 FR 12 CM LENGTH WITHOUT CURVE HEMOSTATIC VALVE DILATOR WITHOUT NEEDLE SIDE PORT FAST CATH CATH LOCK</t>
  </si>
  <si>
    <t>INTRODUCER VASCULAR SET 4 FR 10 CM LENGTH WITHOUT CURVE HEMOSTATIC VALVE 15 CM DILATOR WITH NEEDLE SIDE PORT 18 GAUGE HYDROPHOBIC COATED SHEATH ADELANTE SIGMA</t>
  </si>
  <si>
    <t>INTRODUCER VASCULAR SET 6 FR 15 CM LENGTH WITHOUT CURVE WITHOUT HEMOSTATIC VALVE PEELABLE LOCKING DILATOR WITH NEEDLE WITHOUT SIDE PORT 21 GAUGE ECHOGENIC STAINLESS STEEL GUIDEWIRE WITH PLATINUM TIP VAXCEL MINI STICK</t>
  </si>
  <si>
    <t>INTRODUCER TRANSSEPTAL MULLINS CURVE DILATOR HEMOSTATIC VALVE 6 FR 61 CM LENGTH SIDE PORT WITHOUT NEEDLE STERILE MULLINS</t>
  </si>
  <si>
    <t>INTRODUCER TRANSSEPTAL MULLINS CURVE DILATOR HEMOSTATIC VALVE 8.5 FR 61 CM LENGTH SIDE PORT WITHOUT NEEDLE RADIOPAQUE STERILE MULLINS</t>
  </si>
  <si>
    <t>INTRODUCER TRANSSEPTAL 8 FR 63 CM LENGTH HEMOSTATIC VALVE SL2 CURVE 67 CM DILATOR WITH NEEDLE SIDE PORT RADIOPAQUE STERILE LATEX FREE SWARTZ</t>
  </si>
  <si>
    <t>INTRODUCER TRANSSEPTAL 8.5 FR 63 CM LENGTH SL1 CURVE HEMOSTATIC VALVE 67 CM DILATOR WITH NEEDLE SIDE PORT 71 CM NEEDLE LENGTH RADIOPAQUE FAST CATH SWARTZ SL</t>
  </si>
  <si>
    <t>INTRODUCER TRANSSEPTAL 8.5 FR 63 CM LENGTH SL2 CURVE HEMOSTATIC VALVE 67 CM DILATOR WITH NEEDLE SIDE PORT 71 CM NEEDLE LENGTH RADIOPAQUE FAST CATH SWARTZ SL</t>
  </si>
  <si>
    <t>INTRODUCER LEAD PLACEMENT NON PEEL AWAY NON CORONARY SINUS ACCESS HEMOSTATIC VALVE WITH SIDE PORT SL3 CURVE 8.5 FR 62 CM LENGTH WITH NEEDLE ADULT FAST CATH SWARTZ SL</t>
  </si>
  <si>
    <t>INTRODUCER TRANSSEPTAL 8.5 FR 63 CM LENGTH SR0 CURVE HEMOSTATIC VALVE DILATOR WITHOUT NEEDLE SIDE PORT RADIOPAQUE FAST CATH SWARTZ SR</t>
  </si>
  <si>
    <t>INTRODUCER TRANSSEPTAL 8.5 FR 63 CM LENGTH SR2 CURVE HEMOSTATIC VALVE DILATOR WITHOUT NEEDLE SIDE PORT RADIOPAQUE FAST CATH SWARTZ SR</t>
  </si>
  <si>
    <t>INTRODUCER TRANSSEPTAL 8.5 FR 63 CM LENGTH SR3 CURVE HEMOSTATIC VALVE DILATOR WITHOUT NEEDLE SIDE PORT RADIOPAQUE FAST CATH SWARTZ SR</t>
  </si>
  <si>
    <t>INTRODUCER TRANSSEPTAL 8 FR 60 CM LENGTH WITHOUT CURVE HEMOSTATIC VALVE DILATOR WITHOUT NEEDLE SIDE PORT FAST CATH SEPT SERIES</t>
  </si>
  <si>
    <t>INTRODUCER LEAD PLACEMENT NON PEEL AWAY NON CORONARY SINUS ACCESS NON HEMOSTATIC VALVE WITHOUT SIDE PORT 8.5 FR 60 CM LENGTH ADULT</t>
  </si>
  <si>
    <t>INTRODUCER TRANSSEPTAL 8 FR 60 CM LENGTH RAMP CURVE HEMOSTATIC VALVE DILATOR WITH NEEDLE SIDE PORT RADIOPAQUE FAST CATH</t>
  </si>
  <si>
    <t>INTRODUCER TRANSSEPTAL CURVED DILATOR HEMOSTATIC VALVE 8.5 FR 60 CM LENGTH SIDE PORT WITHOUT NEEDLE RADIOPAQUE STERILE FAST CATH</t>
  </si>
  <si>
    <t>INTRODUCER VASCULAR CURVED DILATOR HEMOSTATIC VALVE 8.5 FR 60 CM LENGTH SIDE PORT WITHOUT NEEDLE RADIOPAQUE STERILE FAST CATH</t>
  </si>
  <si>
    <t>SHEATH CARDIOVASCULAR CATHETER GUIDING RAMP 1 CURVE 180 DEGREE WITH SIDEARM 8.5 FR 63 CM LENGTH .038 INCH GUIDE WIRE WITH DILATOR  WITHOUT NEEDLE RADIOPAQUE FAST CATH</t>
  </si>
  <si>
    <t>Needle Transseptal Adult 18ga L71cm 50deg Stainless Steel Bevel BRK With Stylet Pointer On Shield</t>
  </si>
  <si>
    <t>Needle Transseptal Adult 18ga L71cm 50deg Stainless Steel Bevel BRK-1 With Stylet Pointer On Shield</t>
  </si>
  <si>
    <t>Needle Transseptal Adult 18ga L98cm 50deg Stainless Steel Bevel BRK-1 With Stylet Pointer On Shield</t>
  </si>
  <si>
    <t>Needle Transseptal Adult 18ga L98cm Stainless Steel BRK1 Curve Style Bevel Angle With Stylet</t>
  </si>
  <si>
    <t>INTRODUCER LEAD PLACEMENT NON PEEL AWAY NON CORONARY SINUS ACCESS HEMOSTATIC VALVE WITH SIDE PORT SL4 CURVE 8 FR 81 CM LENGTH ADULT</t>
  </si>
  <si>
    <t>INTRODUCER TRANSSEPTAL 8.5 FR 63 CM LENGTH HEMOSTATIC VALVE SL0 CURVE 67 CM DILATOR WITHOUT NEEDLE SIDE PORT RADIOPAQUE STERILE LATEX FREE SWARTZ</t>
  </si>
  <si>
    <t>INTRODUCER TRANSSEPTAL 8.5 FR 63 CM LENGTH HEMOSTATIC VALVE SL1 CURVE 67 CM DILATOR WITHOUT NEEDLE SIDE PORT RADIOPAQUE STERILE LATEX FREE SWARTZ</t>
  </si>
  <si>
    <t>INTRODUCER LEAD PLACEMENT NON PEEL AWAY NON CORONARY SINUS ACCESS HEMOSTATIC VALVE WITH SIDE PORT SL1 CURVE 8.5 FR 81 CM LENGTH ADULT</t>
  </si>
  <si>
    <t>INTRODUCER TRANSSEPTAL SMALL CURL DUAL REACH BIDIRECTIONAL DEGREE CURVE DILATOR HEMOSTATIC VALVE 8.5 FR 71 CM LENGTH WITHOUT SIDE PORT WITH 98 CM NEEDLE RADIOPAQUE STERILE AGILIS</t>
  </si>
  <si>
    <t>INTRODUCER TRANSSEPTAL MEDIUM CURL DUAL REACH BIDIRECTIONAL DEGREE CURVE DILATOR HEMOSTATIC VALVE 8.5 FR 71 CM LENGTH WITHOUT SIDE PORT WITH 98 CM NEEDLE RADIOPAQUE STERILE AGILIS</t>
  </si>
  <si>
    <t>Set Tubing L260cm Irrigated RF Therapy Cool Point</t>
  </si>
  <si>
    <t>CATHETER CARDIAC ABLATION RADIOFREQUENCY DF CURVE 8 FR 115 CM LENGTH 4 MM TIP IRRIGATING QUADRIPOLAR TEMPERATURE SENSING 4 MM ELECTRODE SPACING BI DIRECTIONAL NON DEFLECTABLE LATEX FREE FLEXABILITY</t>
  </si>
  <si>
    <t>CATHETER CARDIAC ABLATION RADIOFREQUENCY FJ CURVE 8 FR 115 CM LENGTH 4 MM TIP IRRIGATING QUADRIPOLAR TEMPERATURE SENSING 4 MM ELECTRODE SPACING BI DIRECTIONAL NON DEFLECTABLE LATEX FREE NAVISTAR</t>
  </si>
  <si>
    <t>Catheter Ablation 8fr L115cm Electrode Tip 3.5mm Spacing 2-2-2mm Unidirectional D Curve Irrigated Sensor Enabled TactiCath Contact Force</t>
  </si>
  <si>
    <t>Catheter Ablation 8fr L115cm Electrode Tip 3.5mm Spacing 2-2-2mm Bidirectional D-D Curve Irrigated Sensor Enabled TactiCath Contact Force</t>
  </si>
  <si>
    <t>Catheter Ablation 8fr L115cm Electrode Tip 3.5mm Spacing 2-2-2mm Bidirectional D-F Curve Irrigated Sensor Enabled TactiCath Contact Force</t>
  </si>
  <si>
    <t>Catheter Ablation 8fr L115cm Electrode Tip 3.5mm Spacing 2-2-2mm Unidirectional F Curve Irrigated Sensor Enabled TactiCath Contact Force</t>
  </si>
  <si>
    <t>Catheter Ablation 8fr L115cm Electrode Tip 3.5mm Spacing 2-2-2mm Bidirectional F-F Curve Irrigated Sensor Enabled TactiCath Contact Force</t>
  </si>
  <si>
    <t>Catheter Ablation 8fr L115cm Electrode Tip 3.5mm Spacing 2-2-2mm Bidirectional F-J Curve Irrigated Sensor Enabled TactiCath Contact Force</t>
  </si>
  <si>
    <t>Catheter Ablation 8fr L115cm Electrode Tip 3.5mm Spacing 2-2-2mm Unidirectional J Curve Irrigated Sensor Enabled TactiCath Contact Force</t>
  </si>
  <si>
    <t>Catheter Ablation 8fr L115cm Electrode Tip 3.5mm Spacing 2-2-2mm Bidirectional J-J Curve Irrigated Sensor Enabled TactiCath Contact Force</t>
  </si>
  <si>
    <t>GUIDEWIRE VASCULAR IMAGING STRAIGHT TIP 0.014 INCH DIA 175 CM TOTAL LENGTH 3 CM TIP LENGTH HYDROPHILIC AND PTFE COATING STERILE PRESSUREWIRE</t>
  </si>
  <si>
    <t>RF ABLATION SYSTEM PROBE CANNULA SINGLE-USE (NEUROTHERM)</t>
  </si>
  <si>
    <t>Ablation Connection Cable</t>
  </si>
  <si>
    <t>Catheter Intracardiac Echocardiography Viewflex Xtra</t>
  </si>
  <si>
    <t>CATH RESPONSE CSL DECAP 6FR 65CM 401353 REPROCESSED</t>
  </si>
  <si>
    <t>CATHETER SUPREME QUADRIPOLAR JSN 5FRX120CM REPROCESSED</t>
  </si>
  <si>
    <t>CATHETER REPROSS QUAD SUPREME</t>
  </si>
  <si>
    <t>CATHETER DIAG LIVEWIRE REPROSS</t>
  </si>
  <si>
    <t>CATH EP LIVEWIRE 7FR DUO-DECA 2-2 MED CURL 115CM REPROCESSED</t>
  </si>
  <si>
    <t>CBL EXT EP 2X10CM 210CM L CBL BLK</t>
  </si>
  <si>
    <t>CABLE SUPREME DAI401983</t>
  </si>
  <si>
    <t>Catheter Mapping 8fr W13XH13mmXL105cm Spacing 3mm Tip 1mm Left Atrium Ventricle Bidirectional 16 Grid 2 Shaft D-F Curve High Density With Cable Sensor Enabled</t>
  </si>
  <si>
    <t>Cable Electrophysiology L1.5m 12 Pin Sensor Enabled</t>
  </si>
  <si>
    <t>Cable Diagnostic For Advisor HD Grid Mapping Catheter Sensor Enabled</t>
  </si>
  <si>
    <t>Catheter Electrophysiology 8fr L117cm Electrode Spacing 1-4-1mm Loop 20 D Curve Unidirectional Circular Mapping Sensor Enabled Advisor VL</t>
  </si>
  <si>
    <t>CATHETER MAPPING 8 FR DF CURVE 15 MM LOOP 3-3-3 MM SPACING UNIDIRECTIONAL 2 MM TIP 105 CM LENGTH DECAPOLAR NON STEERABLE NON DEFLECTABLE BLUE STERILE ADVISOR</t>
  </si>
  <si>
    <t>Kit Electrode Surface For Displaying The 3D Position Of Electrophysiology Catheter EnSite Precision</t>
  </si>
  <si>
    <t>INTRODUCER LEAD PLACEMENT TRANSSEPTAL NON CORONARY SINUS ACCESS HEMOSTATIC VALVE WITH SIDE PORT 8.5 FR 40 CM LENGTH WITH NEEDLE .032 INCH GUIDEWIRE AGILIS</t>
  </si>
  <si>
    <t>INTRODUCER TRANSSEPTAL 8.5 FR 71 CM LENGTH HEMOSTATIC VALVE LARGE CURL DUAL REACH CURVE DILATOR WITH NEEDLE SIDE PORT 98 CM NEEDLE LENGTH RADIOPAQUE STERILE LATEX FREE AGILIS</t>
  </si>
  <si>
    <t>Footswitch Electrosurgical 15m One Pedal Radio Frequency Ablation</t>
  </si>
  <si>
    <t>Sensor Electrophysiology Cardiac Mapping System EnSite Precision</t>
  </si>
  <si>
    <t>CATHETER MAPPING 6 FR LARGE CURVE 2-5-2 MM SPACING BIDIRECTIONAL NO TIP 110 CM LENGTH DECAPOLAR STEERABLE DEFLECTABLE BLUE STERILE INQUIRY</t>
  </si>
  <si>
    <t>INQUIRY STEERABLE 5F DECA MEDIUM CURVE DIAGNOSTIC EP CATHETE</t>
  </si>
  <si>
    <t>CATH STEERABLE 1104-6-25-M</t>
  </si>
  <si>
    <t>INQUIRY STEERABLE QUAD 6FR</t>
  </si>
  <si>
    <t>CATHETER MAPPING 5 FR LARGE CURVE 2-5-2 MM SPACING UNIDIRECTIONAL NO TIP 110 CM LENGTH QUADRIPOLAR STEERABLE DEFLECTABLE STERILE INQUIRY</t>
  </si>
  <si>
    <t>ST. JUDE INQUIRY AFOCUSII CATH</t>
  </si>
  <si>
    <t>INQUIRY CS CATHETER REPROCESSED</t>
  </si>
  <si>
    <t>CABLE EP 4-PIN INQUIRY REPROCESSED 1904-SA   85953</t>
  </si>
  <si>
    <t>CATH ABLATION TACTICATH 65MM (ABBOTT/ST. JUDE SRM)</t>
  </si>
  <si>
    <t>Access Price*</t>
  </si>
  <si>
    <t>AINQUIRY /Connecting Quad Cable /IBI-85953/</t>
  </si>
  <si>
    <t>List Price</t>
  </si>
  <si>
    <t>capital</t>
  </si>
  <si>
    <t>List</t>
  </si>
  <si>
    <t>Offer Vendor</t>
  </si>
  <si>
    <t>Offer Description</t>
  </si>
  <si>
    <t>UOM Conversion</t>
  </si>
  <si>
    <t>Match Type</t>
  </si>
  <si>
    <t>Exact</t>
  </si>
  <si>
    <t>ACCESS POINT TECHNOLOGIES, INC.</t>
  </si>
  <si>
    <t>ACUTUS MEDICAL</t>
  </si>
  <si>
    <t>800365-002</t>
  </si>
  <si>
    <t>800365-003</t>
  </si>
  <si>
    <t>900005</t>
  </si>
  <si>
    <t>900005-003</t>
  </si>
  <si>
    <t>BARD</t>
  </si>
  <si>
    <t>007155P</t>
  </si>
  <si>
    <t>007157P</t>
  </si>
  <si>
    <t>0601150</t>
  </si>
  <si>
    <t>1295108D</t>
  </si>
  <si>
    <t>BAYLIS MEDICAL</t>
  </si>
  <si>
    <t>NRG-E-56-32-C0</t>
  </si>
  <si>
    <t>NRG-E-HF-71-C0</t>
  </si>
  <si>
    <t>NRG-E-HF-71-C1</t>
  </si>
  <si>
    <t>NRG-E-HF-71-CO</t>
  </si>
  <si>
    <t>NRG-E-HF-98-C0</t>
  </si>
  <si>
    <t>NRG-E-HF-98-C1</t>
  </si>
  <si>
    <t>NTK-711-8555</t>
  </si>
  <si>
    <t>NTK-711-8555N</t>
  </si>
  <si>
    <t>RFP-265</t>
  </si>
  <si>
    <t>RFX-BAY-TS</t>
  </si>
  <si>
    <t>BOSTON SCIENTIFIC</t>
  </si>
  <si>
    <t>4305</t>
  </si>
  <si>
    <t>4500THM</t>
  </si>
  <si>
    <t>5031TK1</t>
  </si>
  <si>
    <t>5454S</t>
  </si>
  <si>
    <t>808800</t>
  </si>
  <si>
    <t>825070</t>
  </si>
  <si>
    <t>BAR201101</t>
  </si>
  <si>
    <t>CB114-TC</t>
  </si>
  <si>
    <t>M0041170</t>
  </si>
  <si>
    <t>M004200088P0</t>
  </si>
  <si>
    <t>M0042011010</t>
  </si>
  <si>
    <t>M0042011030</t>
  </si>
  <si>
    <t>M00420SL21020</t>
  </si>
  <si>
    <t>M00443051</t>
  </si>
  <si>
    <t>M0044500THK20</t>
  </si>
  <si>
    <t>M0044500THMK20</t>
  </si>
  <si>
    <t>M0045031THN40</t>
  </si>
  <si>
    <t>M0045031TMK20</t>
  </si>
  <si>
    <t>M004560004A0</t>
  </si>
  <si>
    <t>M0046FSC000070</t>
  </si>
  <si>
    <t>M0047003D0</t>
  </si>
  <si>
    <t>M004DS500</t>
  </si>
  <si>
    <t>M004P4500TH0</t>
  </si>
  <si>
    <t>M004P4500THK20</t>
  </si>
  <si>
    <t>M004P5031TH0</t>
  </si>
  <si>
    <t>M004P5031THK20</t>
  </si>
  <si>
    <t>M004PMR96200</t>
  </si>
  <si>
    <t>M004PMR9620K20</t>
  </si>
  <si>
    <t>M004R5031TH0</t>
  </si>
  <si>
    <t>M004R5031THK20</t>
  </si>
  <si>
    <t>M004RAPATCH10</t>
  </si>
  <si>
    <t>M004RARC010</t>
  </si>
  <si>
    <t>M004RAUMBILICAL20</t>
  </si>
  <si>
    <t>M004RC64S0</t>
  </si>
  <si>
    <t>M635TU70010</t>
  </si>
  <si>
    <t>M635TU70040</t>
  </si>
  <si>
    <t>M0046130</t>
  </si>
  <si>
    <t>COOK</t>
  </si>
  <si>
    <t>G02365</t>
  </si>
  <si>
    <t>G08957</t>
  </si>
  <si>
    <t>JOHNSON &amp; JOHNSON</t>
  </si>
  <si>
    <t>08255790</t>
  </si>
  <si>
    <t>10135910</t>
  </si>
  <si>
    <t>270901004</t>
  </si>
  <si>
    <t>BD710DF282CT</t>
  </si>
  <si>
    <t>BD710FJ282CT</t>
  </si>
  <si>
    <t>BDI75TCFJRT</t>
  </si>
  <si>
    <t>BN7TCDF4L</t>
  </si>
  <si>
    <t>BN7TCDF8L</t>
  </si>
  <si>
    <t>BN7TCFJ4L</t>
  </si>
  <si>
    <t>BNI75TCDFH</t>
  </si>
  <si>
    <t>CB3434CT</t>
  </si>
  <si>
    <t>CFT001</t>
  </si>
  <si>
    <t>CR3434CT</t>
  </si>
  <si>
    <t>CR7TCSIRT</t>
  </si>
  <si>
    <t>CREFP6</t>
  </si>
  <si>
    <t>CW540710F</t>
  </si>
  <si>
    <t>CY1212CT</t>
  </si>
  <si>
    <t>D1085413</t>
  </si>
  <si>
    <t>D128208</t>
  </si>
  <si>
    <t>D128211</t>
  </si>
  <si>
    <t>D128709</t>
  </si>
  <si>
    <t>D129707</t>
  </si>
  <si>
    <t>D130302</t>
  </si>
  <si>
    <t>D132704</t>
  </si>
  <si>
    <t>D132705</t>
  </si>
  <si>
    <t>D134301</t>
  </si>
  <si>
    <t>D134401</t>
  </si>
  <si>
    <t>D134702</t>
  </si>
  <si>
    <t>D134703</t>
  </si>
  <si>
    <t>D134802</t>
  </si>
  <si>
    <t>D134804</t>
  </si>
  <si>
    <t>D134805</t>
  </si>
  <si>
    <t>D135304</t>
  </si>
  <si>
    <t>D6TBL252RT</t>
  </si>
  <si>
    <t>D7L1015RT</t>
  </si>
  <si>
    <t>D7L202515RT</t>
  </si>
  <si>
    <t>DI7TCFLRT</t>
  </si>
  <si>
    <t>F6QD005RT</t>
  </si>
  <si>
    <t>F6QF005CT</t>
  </si>
  <si>
    <t>NI75TCJH</t>
  </si>
  <si>
    <t>NR7TCS4YU</t>
  </si>
  <si>
    <t>NR7TCSIY</t>
  </si>
  <si>
    <t>NS7TCCL174HS</t>
  </si>
  <si>
    <t>R10135936</t>
  </si>
  <si>
    <t>R7D282CT</t>
  </si>
  <si>
    <t>R7F282CT</t>
  </si>
  <si>
    <t>SAT001</t>
  </si>
  <si>
    <t>TPW50</t>
  </si>
  <si>
    <t>C408663</t>
  </si>
  <si>
    <t>MEDLINE</t>
  </si>
  <si>
    <t>401917RH</t>
  </si>
  <si>
    <t>5900KHKM</t>
  </si>
  <si>
    <t>MEDTRONIC</t>
  </si>
  <si>
    <t>2035U</t>
  </si>
  <si>
    <t>2035UC</t>
  </si>
  <si>
    <t>203CX</t>
  </si>
  <si>
    <t>203CXC</t>
  </si>
  <si>
    <t>20MRK</t>
  </si>
  <si>
    <t>227F1</t>
  </si>
  <si>
    <t>227F3</t>
  </si>
  <si>
    <t>227F5</t>
  </si>
  <si>
    <t>2ACH15</t>
  </si>
  <si>
    <t>2ACHC</t>
  </si>
  <si>
    <t>2AF284</t>
  </si>
  <si>
    <t>307F1</t>
  </si>
  <si>
    <t>4FC12</t>
  </si>
  <si>
    <t>6FEN</t>
  </si>
  <si>
    <t>808700</t>
  </si>
  <si>
    <t>990063-015</t>
  </si>
  <si>
    <t>990063-020</t>
  </si>
  <si>
    <t>AFAPRO23</t>
  </si>
  <si>
    <t>EP003997S</t>
  </si>
  <si>
    <t>MERIT</t>
  </si>
  <si>
    <t>CLS-1009</t>
  </si>
  <si>
    <t>PSI-7F-23MT</t>
  </si>
  <si>
    <t>STEREOTAXIS</t>
  </si>
  <si>
    <t>001-001751-1</t>
  </si>
  <si>
    <t>STERILMED</t>
  </si>
  <si>
    <t>DAI401890</t>
  </si>
  <si>
    <t>DAI401917</t>
  </si>
  <si>
    <t>STRYKER</t>
  </si>
  <si>
    <t>5610-F-602</t>
  </si>
  <si>
    <t>7012-2112807C-G3</t>
  </si>
  <si>
    <t>D7T20282RT</t>
  </si>
  <si>
    <t>DAI401441</t>
  </si>
  <si>
    <t>C6MRMST10SA</t>
  </si>
  <si>
    <t>Shrouded Deca Extension Cable, Fixed 20 pole, Black, Reusable</t>
  </si>
  <si>
    <t>CATH DECA FIXED CRV 2-5-2 3FR</t>
  </si>
  <si>
    <t>Introducer Catheter OD12fr ID8.5fr L65cm 90deg AcQGuide MINI-S</t>
  </si>
  <si>
    <t>Catheter Guiding L65cm Vascular Needle Mini L2 With AcQCross QX AcQGuide</t>
  </si>
  <si>
    <t>AcQMap® Patient Electrode Kit</t>
  </si>
  <si>
    <t>Kit Electrode Patient Cardiac Mapping System Reference Patch ATM 900100 AcQMap</t>
  </si>
  <si>
    <t>Sheath Introducer OD16fr ID12fr L92cm Working L75cm Guidewire 0.035in Steerable Atraumatic Tip Double Braided AcQGuide</t>
  </si>
  <si>
    <t>Catheter Electrophysiology 10fr L100cm Guidewire 0.032in Mapping 3D Imaging AcQMap</t>
  </si>
  <si>
    <t>SHEATH INTRODUCER 34CM 30CM 10.8FR 7FR DUAL PURPOSE INTEGRAT</t>
  </si>
  <si>
    <t>SHEATH INTRODUCER ACQREF</t>
  </si>
  <si>
    <t>ELECTRODE CARDIAC PACING TEMPORARY TRANSVENOUS BIPOLAR ACTIVE FIXATION 125 CM LENGTH 5 FR NON STEROID ELUTING STRAIGHT TIP STAINLESS STEEL TIP COATING PIN CONNECTOR</t>
  </si>
  <si>
    <t>ELECTRODE CARDIAC PACING TEMPORARY TRANSVENOUS BIPOLAR ACTIVE FIXATION 125 CM LENGTH 6 FR NON STEROID ELUTING STRAIGHT TIP STAINLESS STEEL TIP COATING PIN CONNECTOR</t>
  </si>
  <si>
    <t>4.5 Fr. PTFE Peel-Apart Percutaneous Introducer Kit</t>
  </si>
  <si>
    <t>CATH W/SHERLOCK 3CG TPS STYLET M (BARD ACCESS SYSTEMS)</t>
  </si>
  <si>
    <t>Needle Transseptal SM L56cm Anatomy Fixed Curve C0 NRG</t>
  </si>
  <si>
    <t>Needle Transseptal L71cm Sheath 8/8.5fr L63cm C0 Fixed Curve NRG</t>
  </si>
  <si>
    <t>Needle Transseptal L71cm Fixed Curve C1 Insulated With RF Energy NRG</t>
  </si>
  <si>
    <t>NEEDLE TRANSSEPTAL NRG EEPROM HIGH FLOW</t>
  </si>
  <si>
    <t>Needle Transseptal L98cm Sheath 8.5fr L71cm C0 Steerable Curve NRG</t>
  </si>
  <si>
    <t>Needle Electrosurgical L98cm Transseptal Puncture With RF Energy Compatible With 8.5fr Steerable Curve C1 NRG</t>
  </si>
  <si>
    <t>Kit Transseptal Needle L71cm Sheath 8.5fr Pigtail L230cm 55deg Curve C1 Needle Guiding Sheath Dispersive Electrode NRG RF</t>
  </si>
  <si>
    <t>TRANSSEPTAL KIT</t>
  </si>
  <si>
    <t>Wire Radiofrequency L265cm Dia0.024in Active Atraumatic Tip For Pulmonary Atresia Hypoplastic Left Heart Syndrome Nykanen</t>
  </si>
  <si>
    <t>Cable Electrosurgical Connector Nrg</t>
  </si>
  <si>
    <t>SC0422 MEDICAL GENERAL</t>
  </si>
  <si>
    <t>CATHETER BLAZER II XP 8MM X 8FR STANDARD CURVE MED DISTAL</t>
  </si>
  <si>
    <t>CATH STEERO THERM BIDIRECTIONAL 4MM</t>
  </si>
  <si>
    <t>CABLE POLARIS 10PIN DECAQUICK</t>
  </si>
  <si>
    <t>SHEATH SPLIT W/VALVE 8FR 13CM</t>
  </si>
  <si>
    <t>SHEATH SPLIT W/VALVE 7FR 25CM</t>
  </si>
  <si>
    <t>DYNAMIC DECA REPROCESSED 6F</t>
  </si>
  <si>
    <t>Cable Electrotherapy L3m For TCD To G4 Or RFG-1A/B</t>
  </si>
  <si>
    <t>Set Tubing Open Irrigated Metriq</t>
  </si>
  <si>
    <t>Cable Electrophysiology L125cm For Woven Diagnostic Catheter Easy-Mate</t>
  </si>
  <si>
    <t>Catheter Electrophysiology 6fr L110cm 10 Platinum Electrode Spacing 2-5-2mm Large 4.0 Curve Decapolar Unidirectional Steerable Dynamic XT</t>
  </si>
  <si>
    <t>CATHETER MAPPING 6 FR LARGE CURVE 2-5-2 MM SPACING UNIDIRECTIONAL 2 MM TIP 110 CM LENGTH QUADRIPOLAR STEERABLE DEFLECTABLE STERILE DYNAMIC XT</t>
  </si>
  <si>
    <t>Catheter Electrophysiology 7fr 2-10-2mm Spacing Duodecapolar Bidirectional Super Large Curve Steering Curve-Lock Soft Extended Distal Tip Blazer Dx-20</t>
  </si>
  <si>
    <t>KIT PERICARDIOCENTESIS 8.3 FR CATHETER WITH CLIP 41 CM LENGTH PIGTAIL WITHOUT SIDEPORT PERIVAC</t>
  </si>
  <si>
    <t>CATHETER CARDIAC ABLATION RADIOFREQUENCY LARGE CURVE 7 FR 110 CM LENGTH 8 MM TIP NON IRRIGATING QUADRIPOLAR TEMPERATURE SENSING 2.5 MM ELECTRODE SPACING BI DIRECTIONAL NON DEFLECTABLE LATEX FREE THERMOCOOL</t>
  </si>
  <si>
    <t>Temperature Ablation Catheter</t>
  </si>
  <si>
    <t>CATHETER MAPPING 7 FR ASYMMETRIC CURVE 5 MM SPACING BIDIRECTIONAL 4 MM TIP 110 CM LENGTH QUADRIPOLAR NON STEERABLE NON DEFLECTABLE STERILE</t>
  </si>
  <si>
    <t>CATHETER MAPPING 7 FR MEDIUM CURVE 5 MM SPACING BIDIRECTIONAL 4 MM TIP 110 CM LENGTH QUADRIPOLAR NON STEERABLE NON DEFLECTABLE STERILE</t>
  </si>
  <si>
    <t>Cable Electrophysiology L125cm For Diagnostic Catheter SureLink</t>
  </si>
  <si>
    <t>Diagnostic Electrode Catheter</t>
  </si>
  <si>
    <t>CATHETER CARDIAC ABLATION AND MAPPING RADIOFREQUENCY 270 DEGREE STANDARD CURVE 6 FR 105 CM LENGTH 5 MM TIP NON IRRIGATING DECAPOLAR NON TEMPERATURE SENSING 2.5-5-2.5 MM ELECTRODE SPACING UNI DIRECTIONAL NON DEFLECTABLE LATEX FREE POLARIS</t>
  </si>
  <si>
    <t>Sheath Electrophysiology 12fr L67cm 0.038in Large Curve 50deg Dilator Bidirectional Steering Low Profile Ergonomic Handle Curvelock Direx</t>
  </si>
  <si>
    <t>CATHETER CARDIAC ABLATION RADIOFREQUENCY STANDARD CURVE 8 FR 110 CM LENGTH 8 MM TIP IRRIGATING QUADRIPOLAR TEMPERATURE SENSING 2.5 MM ELECTRODE SPACING UNI DIRECTIONAL NON DEFLECTABLE LATEX BLAZER PRIME</t>
  </si>
  <si>
    <t>CATHETER CARDIAC ABLATION RADIOFREQUENCY LARGE CURVE 8 FR 110 CM LENGTH 8 MM TIP IRRIGATING QUADRIPOLAR TEMPERATURE SENSING 2.5 MM ELECTRODE SPACING BI DIRECTIONAL NON DEFLECTABLE LATEX BLAZER PRIME</t>
  </si>
  <si>
    <t>CATHETER CARDIAC ABLATION RADIOFREQUENCY STANDARD CURVE 7 FR 110 CM LENGTH 4 MM TIP IRRIGATING QUADRIPOLAR TEMPERATURE SENSING 2.5 MM ELECTRODE SPACING BI DIRECTIONAL NON DEFLECTABLE LATEX BLAZER PRIME</t>
  </si>
  <si>
    <t>CATHETER CARDIAC ABLATION RADIOFREQUENCY LARGE CURVE 7 FR 110 CM LENGTH 4 MM TIP IRRIGATING QUADRIPOLAR TEMPERATURE SENSING 2.5 MM ELECTRODE SPACING UNI DIRECTIONAL NON DEFLECTABLE LATEX BLAZER PRIME</t>
  </si>
  <si>
    <t>Catheter Ablation 7.5fr L110cm Cardiac Standard Curve Radiofrequency Open Irrigated IntellaNav MiFi</t>
  </si>
  <si>
    <t>Catheter Ablation 7.5fr L110cm Cardiac Large Curve Radiofrequency Open Irrigated IntellaNav MiFi</t>
  </si>
  <si>
    <t>Catheter Ablation 7fr L110mm Tip L4mm Spacing 2.5mm Quadripolar Standard Straight Curved IntellaNav ST</t>
  </si>
  <si>
    <t>Catheter Ablation 7fr L110mm Tip L4mm Spacing 2.5mm L Straight Curved IntellaNav ST</t>
  </si>
  <si>
    <t>Kit Location Reference Patch Rhythmia Mapping System</t>
  </si>
  <si>
    <t>Cable Catheter L6ft For Ablation Intellanav</t>
  </si>
  <si>
    <t>Cable Umbilical L78in For Orion Rhythmia Mapping</t>
  </si>
  <si>
    <t>CATHETER MAPPING 8.5 FR BIDIRECTIONAL NO TIP 115 CM LENGTH NON STEERABLE NON DEFLECTABLE STERILE</t>
  </si>
  <si>
    <t>Sheath Vascular Access 14X12fr L75cm Braided Pebax Single Curve Stiffer Proximal Shaft Side Port With 3 Way Stopcock Integrated Hemostasis Valve Smooth Transition Radiopaque Marker Band Dilator For LAA Closure Watchman TruSeal</t>
  </si>
  <si>
    <t>Cable Electrophysiology L10ft Thermistor Blazer II Bidirectional Temp Ablation Catheter</t>
  </si>
  <si>
    <t>Needle Procedure L56cm OD19-22ga Transseptal Percutaneous Stylet Pediatric Left Heart Access Brokenbrough</t>
  </si>
  <si>
    <t>Check-Flo Performer Introducer</t>
  </si>
  <si>
    <t>PROBE ACUNAV</t>
  </si>
  <si>
    <t>CATHETER ULTRASOUND 8FRX90CM ACUNAV VIVID REPROCESSED 101359</t>
  </si>
  <si>
    <t>CATHETER ULTRASOUND 90CM 8FR ACUNAV 4 WAY STEERING</t>
  </si>
  <si>
    <t>STRAIGHT GOUGE</t>
  </si>
  <si>
    <t>CATHETER CARDIAC ABLATION RADIOFREQUENCY DF CURVE 7 FR 115 CM LENGTH 2 MM TIP NON IRRIGATING DECAPOLAR TEMPERATURE SENSING 2-8-2 MM ELECTRODE SPACING BI DIRECTIONAL DEFLECTABLE LATEX FREE WEBSTER</t>
  </si>
  <si>
    <t>CATHETER CARDIAC ABLATION RADIOFREQUENCY FJ CURVE 7 FR 115 CM LENGTH 8 MM TIP IRRIGATING DECAPOLAR TEMPERATURE SENSING 2-8-2 MM ELECTRODE SPACING BI DIRECTIONAL DEFLECTABLE LATEX FREE THERMOCOOL</t>
  </si>
  <si>
    <t>CATHETER MAPPING 7.5 FR J CURVE 2-5-2 MM SPACING BIDIRECTIONAL 5 MM TIP 115 CM LENGTH STEERABLE NON DEFLECTABLE BLACK STERILE</t>
  </si>
  <si>
    <t>CATHETER CARDIAC ABLATION RADIOFREQUENCY DF CURVE 7 FR 115 CM LENGTH 4 MM TIP NON IRRIGATING QUADRIPOLAR TEMPERATURE SENSING 1-7-4 MM ELECTRODE SPACING BI DIRECTIONAL DEFLECTABLE LATEX FREE NAVISTAR</t>
  </si>
  <si>
    <t>CATHETER CARDIAC ABLATION RADIOFREQUENCY DF CURVE 7 FR 115 CM LENGTH 8 MM TIP IRRIGATING BIPOLAR TEMPERATURE SENSING 1-7-4 MM ELECTRODE SPACING BI DIRECTIONAL NON DEFLECTABLE LATEX FREE NAVISTAR THERMOCOOL SF</t>
  </si>
  <si>
    <t>EZ Steer NAV  CARDIAC RADIO-FREQUENCY ABLATION SYSTEM CATHETER</t>
  </si>
  <si>
    <t>EZ Steer ThermoCool NAV  CARDIAC MAPPING/RADIO-FREQUENCY ABLATION CATHETER, SINGLE-USE</t>
  </si>
  <si>
    <t>Cable Catheter L10ft Blue Connector 34-34 Pin ElectroGm Conduction 20 For Carto 3 System PIU</t>
  </si>
  <si>
    <t>Tubing Pump With Unidirectional Catheter Coolflow</t>
  </si>
  <si>
    <t>Cable Catheter L10ft Red Pin Connector 34-34 For Thermocool Smarttouch Carto 3 System</t>
  </si>
  <si>
    <t>CATHETER 8 FR 130 CM LENGTH CARDIAC ABLATION MAPPING 2-5-2 MM SPACING 3.5 MM TIP QUADRIPOLAR THERMOCOUPLE STEERABLE RADIOFREQUENCY RADIOPAQUE STERILE CELSIUS</t>
  </si>
  <si>
    <t>Patch Reference External For Carto 3 System</t>
  </si>
  <si>
    <t>Cable EKG L2m Trunk Lead Set For Carto 3 Machine</t>
  </si>
  <si>
    <t>Cable Catheter L10ft Yellow Connector 12-12 Pin Electrogram Conduction 10 For Carto 3 System</t>
  </si>
  <si>
    <t>Catheter Diagnostic 5fr 4 Pole HIS Curve Webster</t>
  </si>
  <si>
    <t>CATHETER MAPPING 7 FR F CURVE 2-6-2 MM SPACING MULTIDIRECTIONAL NO TIP 115 CM LENGTH PENTAPOLAR NON STEERABLE NON DEFLECTABLE BLACK STERILE LASSO</t>
  </si>
  <si>
    <t>CATHETER MAPPING 7 FR D CURVE 2-6-2 MM SPACING UNIDIRECTIONAL NO TIP 115 CM LENGTH PENTAPOLAR NON STEERABLE NON DEFLECTABLE BLUE STERILE</t>
  </si>
  <si>
    <t>Cable Catheter L10ft 12 Pin 10 Step Blue EP Recording System Pinbox</t>
  </si>
  <si>
    <t>Cable Catheter L4ft 26 To 20 Pin Connecting Generator To Carto 3 System Smartablate</t>
  </si>
  <si>
    <t>Cable Catheter TC/THR Smartablate System To Celsius Or Carto XP PIU</t>
  </si>
  <si>
    <t>CATHETER CARDIAC ABLATION RADIOFREQUENCY FJ CURVE 8 FR 115 CM LENGTH 3.5 MM TIP IRRIGATING HEXAPOLAR TEMPERATURE SENSING 1-6-2 MM ELECTRODE SPACING BI DIRECTIONAL NON DEFLECTABLE LATEX FREE THERMOCOOL SMARTTOUCH</t>
  </si>
  <si>
    <t>CATHETER CARDIAC ABLATION RADIOFREQUENCY DF CURVE 8 FR 115 CM LENGTH 3.5 MM TIP IRRIGATING HEXAPOLAR TEMPERATURE SENSING 1-6-2 MM ELECTRODE SPACING BI DIRECTIONAL NON DEFLECTABLE LATEX FREE THERMOCOOL SMARTTOUCH</t>
  </si>
  <si>
    <t>CATHETER CARDIAC ABLATION RADIOFREQUENCY D CURVE 7 FR 115 CM LENGTH NO TIP NON IRRIGATING 20 POLE TEMPERATURE SENSING 2-6-2 MM ELECTRODE SPACING UNI DIRECTIONAL DEFLECTABLE LATEX FREE THERMOCOOL</t>
  </si>
  <si>
    <t>Cable Catheter L2.7m Connects To Carto 3 System PIU For Lasso Eco Lasso 2515 Nav Eco Variable Pentaray Eco</t>
  </si>
  <si>
    <t>CATHETER CARDIAC ABLATION RADIOFREQUENCY F CURVE 8 FR 115 CM LENGTH 3.5 MM TIP IRRIGATING UNIPOLAR TEMPERATURE SENSING 1-6-2 MM ELECTRODE SPACING UNI DIRECTIONAL DEFLECTABLE LATEX FREE THERMCOOL SMARTTOUCH</t>
  </si>
  <si>
    <t>CATHETER CARDIAC ABLATION RADIOFREQUENCY J CURVE 8 FR 115 CM LENGTH 3.5 MM TIP IRRIGATING UNIPOLAR TEMPERATURE SENSING 1-6-2 MM ELECTRODE SPACING UNI DIRECTIONAL NON DEFLECTABLE LATEX FREE THERMOCOOL SMARTTOUCH</t>
  </si>
  <si>
    <t>CATHETER CARDIAC ABLATION RADIOFREQUENCY FF CURVE 8 FR 115 CM LENGTH 3.5 MM TIP IRRIGATING UNIPOLAR TEMPERATURE SENSING 1-6-2 MM ELECTRODE SPACING BI DIRECTIONAL NON DEFLECTABLE LATEX FREE THERMOCOOL SMARTTOUCH</t>
  </si>
  <si>
    <t>CATHETER CARDIAC ABLATION RADIOFREQUENCY FJ CURVE 8 FR 115 CM LENGTH 3.5 MM TIP IRRIGATING UNIPOLAR TEMPERATURE SENSING 1-6-2 MM ELECTRODE SPACING BI DIRECTIONAL DEFLECTABLE LATEX FREE THERMCOOL SMARTTOUCH</t>
  </si>
  <si>
    <t>CATHETER CARDIAC ABLATION RADIOFREQUENCY DF CURVE 8 FR 115 CM LENGTH 3.5 MM TIP IRRIGATING UNIPOLAR TEMPERATURE SENSING 1-6-2 MM ELECTRODE SPACING BI DIRECTIONAL DEFLECTABLE LATEX FREE THERMCOOL SMARTTOUCH</t>
  </si>
  <si>
    <t>CATHETER CARDIAC ABLATION RADIOFREQUENCY F CURVE 6 FR 115 CM LENGTH 2 MM TIP NON IRRIGATING DECAPOLAR TEMPERATURE SENSING 2-8-2 MM ELECTRODE SPACING UNI DIRECTIONAL DEFLECTABLE LATEX FREE WEBSTER</t>
  </si>
  <si>
    <t>CATHETER CARDIAC ABLATION RADIOFREQUENCY B CURVE 6 FR 92 CM LENGTH 4 MM TIP IRRIGATING QUADRIPOLAR TEMPERATURE SENSING 2-5-2 MM ELECTRODE SPACING UNI DIRECTIONAL DEFLECTABLE LATEX FREE CELSIUS</t>
  </si>
  <si>
    <t>CATHETER MAPPING 7 FR D CURVE 5 MM SPACING MULTIDIRECTIONAL NO TIP 115 CM LENGTH DECAPOLAR STEERABLE DEFLECTABLE BLUE STERILE LASSO</t>
  </si>
  <si>
    <t>Lasso  CARDIAC MAPPING CATHETER, PERCUTANEOUS, SINGLE-USE</t>
  </si>
  <si>
    <t>CATHETER CARDIAC ABLATION RADIOFREQUENCY F CURVE 7 FR 115 CM LENGTH 3.5 MM TIP IRRIGATING QUADRIPOLAR TEMPERATURE SENSING 2-5-2 MM ELECTRODE SPACING UNI DIRECTIONAL DEFLECTABLE LATEX FREE CELSIUS THERMOCOOL</t>
  </si>
  <si>
    <t>CATHETER MAPPING 6 FR D CURVE 5 MM SPACING UNIDIRECTIONAL 1 MM TIP 115 CM LENGTH QUADRIPOLAR NON STEERABLE NON DEFLECTABLE BLUE STERILE WEBSTER</t>
  </si>
  <si>
    <t>CATHETER CARDIAC ABLATION 6 FR 115 CM LENGTH F CURVE 5 MM ELECTRODE SPACING NO TIP QUADRIPOLAR NON DIRECTIONAL NON TEMPERATURE SENSING FIXED NON DEFLECTABLE NON IRRIGATING BLACK STERILE</t>
  </si>
  <si>
    <t>NaviStar ThermoCool  CARDIAC RADIO-FREQUENCY ABLATION SYSTEM CATHETER</t>
  </si>
  <si>
    <t>CATHETER CARDIAC ABLATION 7 FR 125 CM LENGTH 1-7-4 MM ELECTRODE SPACING 4 MM TIP QUADRIPOLAR UNI DIRECTIONAL TEMPERATURE SENSING STEERABLE NON DEFLECTABLE RADIOPAQUE STERILE NAVISTAR</t>
  </si>
  <si>
    <t>CATHETER CARDIAC ABLATION RADIOFREQUENCY WITHOUT CURVE 8 FR 130 CM LENGTH 3.5 MM TIP IRRIGATING QUADRIPOLAR TEMPERATURE SENSING 2-5-2 MM ELECTRODE SPACING UNI DIRECTIONAL DEFLECTABLE LATEX FREE NAVISTAR</t>
  </si>
  <si>
    <t>CATHETER CARDIAC ABLATION RADIOFREQUENCY C CURVE 7 FR 115 CM LENGTH 4 MM TIP NON IRRIGATING QUADRIPOLAR TEMPERATURE SENSING 1-7-4 MM ELECTRODE SPACING UNI DIRECTIONAL DEFLECTABLE LATEX FREE NAVISTAR</t>
  </si>
  <si>
    <t>Catheter Ultrasound 8fr L90cm Certified Performance Four Way Steering Precise For Siemens Sequoia SC 2000 Cypress Acuson X300 S Series Acunav</t>
  </si>
  <si>
    <t>CATHETER MAPPING 7 FR D CURVE 2-8-2 MM SPACING UNIDIRECTIONAL 2 MM TIP 115 CM LENGTH DECAPOLAR NON STEERABLE DEFLECTABLE BLUE STERILE WEBSTER</t>
  </si>
  <si>
    <t>CATHETER MAPPING 7 FR F CURVE 2-8-2 MM SPACING UNIDIRECTIONAL 2 MM TIP 115 CM LENGTH DECAPOLAR NON STEERABLE DEFLECTABLE BLACK STERILE WEBSTER</t>
  </si>
  <si>
    <t>SET FLUID MANAGEMENT ENDOSCOPY IRRIGATION SMARTABLATE NON STERILE</t>
  </si>
  <si>
    <t>BLUE MULTIFILAMENT STAIN STEEL NONABSORB SUTU (ETHICON, LLC)</t>
  </si>
  <si>
    <t>Controller Tableside Optis</t>
  </si>
  <si>
    <t>401917 @DIAGNOSTIC EP CAT, STEERABLE, ME</t>
  </si>
  <si>
    <t>PANT SCRUB NEWPORT AVE UNISEX</t>
  </si>
  <si>
    <t>Cable Electrical Umbilical Catheter</t>
  </si>
  <si>
    <t>Cable Ablation Umbilical Accessory Electrical Cryoconsole</t>
  </si>
  <si>
    <t>Cable Cryoablation Umbilical Coax</t>
  </si>
  <si>
    <t>Cable Ablation L183cm Cryo Coax Umbilical Evacuation Hose Disposable Cryoconsole</t>
  </si>
  <si>
    <t>Kit Retraction Manetract Glb Rohs Arctic Front</t>
  </si>
  <si>
    <t>CATHETER CARDIAC CRYOABLATION 47 MM CURVE 7 FR 108 CM LENGTH 6 MM TIP IRRIGATING QUADRIPOLAR TEMPERATURE SENSING 2-5-2 MM ELECTRODE SPACING UNI DIRECTIONAL DEFLECTABLE LATEX FREE FREEZOR</t>
  </si>
  <si>
    <t>CATHETER CARDIAC CRYOABLATION 53 MM CURVE 7 FR 108 CM LENGTH 6 MM TIP IRRIGATING QUADRIPOLAR TEMPERATURE SENSING 2-5-2 MM ELECTRODE SPACING UNI DIRECTIONAL DEFLECTABLE LATEX FREE FREEZOR XTRA</t>
  </si>
  <si>
    <t>CATHETER CARDIAC CRYOABLATION 58 MM CURVE 7 FR 108 CM LENGTH 6 MM TIP IRRIGATING QUADRIPOLAR TEMPERATURE SENSING 2-5-2 MM ELECTRODE SPACING UNI DIRECTIONAL DEFLECTABLE LATEX FREE FREEZOR XTRA</t>
  </si>
  <si>
    <t>Catheter Diagnostic L15mm Achieve Mapping</t>
  </si>
  <si>
    <t>Cable Catheter Connecting L196cm 10 Pin Achieve Advance</t>
  </si>
  <si>
    <t>CATHETER CARDIAC CRYOABLATION MEDIUM CURVE 10.5 FR 140 CM LENGTH 28 MM TIP NON IRRIGATING QUADRIPOLAR TEMPERATURE SENSING 2-8-2 MM ELECTRODE SPACING BI DIRECTIONAL DEFLECTABLE LATEX FREE ARCTIC FRONT</t>
  </si>
  <si>
    <t>CATHETER CARDIAC CRYOABLATION SMALL CURVE 7 FR 108 CM LENGTH 4 MM TIP NON IRRIGATING QUADRIPOLAR TEMPERATURE SENSING 2-5-2 MM ELECTRODE SPACING UNI DIRECTIONAL DEFLECTABLE LATEX FREE WEBSTER</t>
  </si>
  <si>
    <t>INTRODUCER VASCULAR 15 FR 81 CM LENGTH WITHOUT HEMOSTATIC VALVE 135 DEGREE CURVE WITHOUT DILATOR WITHOUT NEEDLE WITHOUT SIDE PORT RADIOPAQUE STERILE LATEX FREE FLEXCATH</t>
  </si>
  <si>
    <t>TUBE, TRACH 6 FEN CUFF ACCT:40804500</t>
  </si>
  <si>
    <t>SHEATH SPLIT W/VALVE 7FR 13CM</t>
  </si>
  <si>
    <t>CATHETER MAPPING 3 FR 15 MM SPACING MULTIDIRECTIONAL NO TIP 165 CM LENGTH OCTAPOLAR STEERABLE NON DEFLECTABLE STERILE LASSO</t>
  </si>
  <si>
    <t>CATHETER MAPPING 3 FR MEDIUM CURVE 20 MM SPACING MULTIDIRECTIONAL NO TIP 165 CM LENGTH OCTAPOLAR STEERABLE NON DEFLECTABLE STERILE LASSO</t>
  </si>
  <si>
    <t>Catheter Cardiac Ablation 10.5fr L95cm Tip W23mm Arctic Front Advance Pro Cryo</t>
  </si>
  <si>
    <t>Needle Procedure 21ga L56cm Transseptal Curved Brockenbrough</t>
  </si>
  <si>
    <t>Classic Sheath™  VASCULAR CATHETER INTRODUCTION SET, NONIMPLANTABLE</t>
  </si>
  <si>
    <t>SHEATH MARKER BAND 7F X 23CM</t>
  </si>
  <si>
    <t>System Catheter Advancement Quickcas Disposable</t>
  </si>
  <si>
    <t>CATHETER SUPREME 5-5-5MM 4FRX120COM QUADRIPOLAR JSN REPROCES</t>
  </si>
  <si>
    <t>EP DIAGNOSTIC CATHETER LIVEWIRE OCTA MEDIUM SWEEP</t>
  </si>
  <si>
    <t>UNICONDYLAR FEMUR #6 RM/LL</t>
  </si>
  <si>
    <t>INTERBODY 3D TI 28X11X7-10MM (STRYKER SPINE)</t>
  </si>
  <si>
    <t>CATHETER MAPPING 7 FR TRICUSPID CURVE 2-8-2 MM SPACING UNIDIRECTIONAL NO TIP 110 CM LENGTH DUODECAPOLAR STEERABLE DEFLECTABLE BLUE STERILE WEBSTER</t>
  </si>
  <si>
    <t>CATHETER 5F SUPREME QUAD CRD</t>
  </si>
  <si>
    <t>Cable Catheter L6ft Black 10 Shielded Tip Pin Autoclavable With Redel Connector For Diagnostic System Qwikcable</t>
  </si>
  <si>
    <t>Functionally Equivalent</t>
  </si>
  <si>
    <t>TBD</t>
  </si>
  <si>
    <t>30% Off</t>
  </si>
  <si>
    <t>40% Off</t>
  </si>
  <si>
    <t>50% Off</t>
  </si>
  <si>
    <t>60% Off</t>
  </si>
  <si>
    <t>service &amp; maintenance</t>
  </si>
  <si>
    <t>new technoolgy/software/capital</t>
  </si>
  <si>
    <t>Item</t>
  </si>
  <si>
    <t>Mfg Model No.</t>
  </si>
  <si>
    <t>I.E. software</t>
  </si>
  <si>
    <t>SHEATH INTRODUCER TRANSEPTAL 8FR</t>
  </si>
  <si>
    <t>A-FASE-CBL4</t>
  </si>
  <si>
    <t xml:space="preserve"> CATHETER MAP IT 3FR 20 ELEC</t>
  </si>
  <si>
    <t>DUOMODE CABLE VISUALIZATION BOX</t>
  </si>
  <si>
    <t>RFX-BAY-DUO-100A</t>
  </si>
  <si>
    <t>2AF282</t>
  </si>
  <si>
    <t>CATH CARD CRYO 28MM ARTIC FRNT</t>
  </si>
  <si>
    <t>CABLE EP DYNAMIC XT 560004A REPROCESSED</t>
  </si>
  <si>
    <t>BAR560004A</t>
  </si>
  <si>
    <t>Manufacturer</t>
  </si>
  <si>
    <t>Manufacturer Part #</t>
  </si>
  <si>
    <t>Offer Manufacturer Item #</t>
  </si>
  <si>
    <t xml:space="preserve">Tier 1
</t>
  </si>
  <si>
    <t xml:space="preserve">Tier 2
</t>
  </si>
  <si>
    <t xml:space="preserve">Tier 3
</t>
  </si>
  <si>
    <t>CATH EPS 5F QUAD 5MM 120CM CRD</t>
  </si>
  <si>
    <t>CATH EP DIAG 6FR SUPREME QUAD JSN-1 CURV   401475</t>
  </si>
  <si>
    <t>CATH EPL 6F DEC 2/5 2M 115</t>
  </si>
  <si>
    <t>CATH EPS 4F DEC 2/8 65CM CSL</t>
  </si>
  <si>
    <t>CATH EP LIVEWIRE 7FR DUO-DECA 2-5 S-LRG CURL 95CM   401914</t>
  </si>
  <si>
    <t>CATH LIVEWIRE DUODECA 60MM</t>
  </si>
  <si>
    <t>EP EXT CBL H/O/D RED 150 US, G</t>
  </si>
  <si>
    <t>CATH SUPREME 4F CRD-2 QUAD</t>
  </si>
  <si>
    <t>CATHETER EXTENSION CABLE</t>
  </si>
  <si>
    <t>Catheter Ablation Safire Med Curve 7Fr 2-5-2mm Spacing 115cm</t>
  </si>
  <si>
    <t>CATH EP DIAG 4FR INQUIRY DECA MED CURVE   81531</t>
  </si>
  <si>
    <t>IBI-81531</t>
  </si>
  <si>
    <t>CABLE INQUIRY ADAPTER CABLE</t>
  </si>
  <si>
    <t>IBI-85930</t>
  </si>
  <si>
    <t>CABLE EP 4-PIN INQUIRY DISP 1904-SA   85953</t>
  </si>
  <si>
    <t>IBI-85953</t>
  </si>
  <si>
    <t>OXYGENATOR CENTRIMAG AMG PMP ADULT   US5062</t>
  </si>
  <si>
    <t>US5062</t>
  </si>
  <si>
    <t>H749 3935408 0</t>
  </si>
  <si>
    <t>OPTICROSS 6F HD IVUS CATHETER</t>
  </si>
  <si>
    <t>M0044500THM0</t>
  </si>
  <si>
    <t>INTELLANAV OI LARGE CURVE</t>
  </si>
  <si>
    <t>M004R9620K20</t>
  </si>
  <si>
    <t>CATHETER ICE ACCUNAV 8FR 90CM</t>
  </si>
  <si>
    <t>CATH ULTRASOUND SOUNDSTAR 10F</t>
  </si>
  <si>
    <t>CATHETER SOUNDSTAR ECO CARTO 8FR</t>
  </si>
  <si>
    <t>Catheter Ultrasound 8Fr 90cm GE Soundstar eco</t>
  </si>
  <si>
    <t>CABLE EP DIAG BLU PORT CARTO-3 DISP   CB3412CT</t>
  </si>
  <si>
    <t>CB3412CT</t>
  </si>
  <si>
    <t>CABLE EP ABLATION CARTO-3   CR3425CT</t>
  </si>
  <si>
    <t>CR3425CT</t>
  </si>
  <si>
    <t>Catheter EP 6Fr A Curve 5mm Fixed Quadrapolar Webster</t>
  </si>
  <si>
    <t>F6QA005CT</t>
  </si>
  <si>
    <t>CATHETER ACUNAV ULTRASOUND 8FR GE VIVID REPROCESSED</t>
  </si>
  <si>
    <t>R10135910</t>
  </si>
  <si>
    <t>CATHETER MAPPING ACHIEVE ADVANCE</t>
  </si>
  <si>
    <t>2ACH20</t>
  </si>
  <si>
    <t>CATH DIAG ULTRASOUND ACUNAV 8FR X 90CM FOR GE REPROCESSED</t>
  </si>
  <si>
    <t>ACU10135910</t>
  </si>
  <si>
    <t>CATH DIAG ULTRASOUND ACUNAV 8FR X 90CM REPROCESSED   1013593</t>
  </si>
  <si>
    <t>ACU10135936</t>
  </si>
  <si>
    <t>SOUNDSTAR ECO REPROCESSED 10F</t>
  </si>
  <si>
    <t>BIO10438577</t>
  </si>
  <si>
    <t>CATH EP DIAG 7FR WEBSTER CS BI-DIRECT REPROCESSED   BD710DF2</t>
  </si>
  <si>
    <t>BIOBD710DF282CT</t>
  </si>
  <si>
    <t>CABLE CARTO 10-PIN 6FT BLK REPROCESSED   C6-MR/MST10-SA</t>
  </si>
  <si>
    <t>BIOC6-MR/MST10-SA</t>
  </si>
  <si>
    <t>CABLE EP DIAG BLU PORT CARTO-3 REPROCESSED   CB3412CT</t>
  </si>
  <si>
    <t>BIOCB3412CT</t>
  </si>
  <si>
    <t>CABLE EP DIAG LASSO CARTO-3 REPROCESSED   CB3434CT</t>
  </si>
  <si>
    <t>BIOCB3434CT</t>
  </si>
  <si>
    <t>CABLE EP ABLATION CARTO-3 REPROCESSED   CR3425CT</t>
  </si>
  <si>
    <t>BIOCR3425CT</t>
  </si>
  <si>
    <t>CABLE EP ABLATION CARTO-3 RED REPROCESSED   CR3434CT</t>
  </si>
  <si>
    <t>BIOCR3434CT</t>
  </si>
  <si>
    <t>CABLE CARTO 3 INTERFACE REPROCESSED   D134401</t>
  </si>
  <si>
    <t>BIOD134401</t>
  </si>
  <si>
    <t>CATH HALO XP  D7-T20-282-RT REPROCESSED</t>
  </si>
  <si>
    <t>BIOD7-T20-282-RT</t>
  </si>
  <si>
    <t>DECA CRD 6F 120CM (REPROCESSED</t>
  </si>
  <si>
    <t>DAI401305</t>
  </si>
  <si>
    <t>QUAD JSN 6F (REPROCESSED)</t>
  </si>
  <si>
    <t>DAI401451</t>
  </si>
  <si>
    <t>CATH EP DIAG 6FR SUPREME QUAD JSN-1 CURV  401475 REPROCESSED</t>
  </si>
  <si>
    <t>DAI401475</t>
  </si>
  <si>
    <t>CATH EP LIVEWIRE 7FR DUO-DECA 5-5 S-LRG CURL 95CM 401905 REP</t>
  </si>
  <si>
    <t>DAI401905</t>
  </si>
  <si>
    <t>CATH EP LIVEWIRE 7FR DUO-DECA 2-5 S-LRG CURL 95CM REPROCESSE</t>
  </si>
  <si>
    <t>DAI401914</t>
  </si>
  <si>
    <t>EP CABLE DIAGNOSTIC EXTENSION</t>
  </si>
  <si>
    <t>DAI401980</t>
  </si>
  <si>
    <t>CABLE EXT FOR SUPREME EP CATH BLUE 150CM   401981 REPROCESSE</t>
  </si>
  <si>
    <t>DAI401981</t>
  </si>
  <si>
    <t>QUAD CRD 6F 2MM (REPROCESSED)</t>
  </si>
  <si>
    <t>DAI402004</t>
  </si>
  <si>
    <t>CATH EP DIAG 6FR INQUIRY QUAD REPROCESSED   81402</t>
  </si>
  <si>
    <t>IRV81402</t>
  </si>
  <si>
    <t>CATH EP DIAG 6FR INQUIRY QUAD REPROCESSED   81404</t>
  </si>
  <si>
    <t>IRV81404</t>
  </si>
  <si>
    <t>CATH EP DIAG 5FR INQUIRY QUAD REPROCESSED   81472</t>
  </si>
  <si>
    <t>IRV81472</t>
  </si>
  <si>
    <t>CATH EP DIAG 4FR INQUIRY DECA MED CURVE REPROCESSED   81531</t>
  </si>
  <si>
    <t>IRV81531</t>
  </si>
  <si>
    <t>CATH SOUNDSTAR ECO 8F 90CM RPR</t>
  </si>
  <si>
    <t>R10439011</t>
  </si>
  <si>
    <t>CATHETER CS F-TYPE 6FR STERILMED REPROCESSED</t>
  </si>
  <si>
    <t>RD135304</t>
  </si>
  <si>
    <t>Catheter Ultrasound 8Fr 90cm GE Soundstar eco Reprocessed</t>
  </si>
  <si>
    <t>10439236R</t>
  </si>
  <si>
    <t>Catheter EP Quadripolar 5F 120cm Reprocessed CRD Curve 5mm S</t>
  </si>
  <si>
    <t>401441R</t>
  </si>
  <si>
    <t>CATH EP REP 5F QUAD 5 120 CRD</t>
  </si>
  <si>
    <t>401441REP</t>
  </si>
  <si>
    <t>CATH EP REP 5F QUAD 5 120 JSN</t>
  </si>
  <si>
    <t>401443REP</t>
  </si>
  <si>
    <t>CATH EP REP 6F DEC 2/5 2M 115</t>
  </si>
  <si>
    <t>401575REP</t>
  </si>
  <si>
    <t>CATH EP REP 5F QUAD 5MM CRD</t>
  </si>
  <si>
    <t>401860 REP</t>
  </si>
  <si>
    <t>CATH EP REP 5F HRRX UNI 120</t>
  </si>
  <si>
    <t>401878 REP</t>
  </si>
  <si>
    <t>CATH EP REP 4F QUAD 5MM JSN</t>
  </si>
  <si>
    <t>401890REP</t>
  </si>
  <si>
    <t>CATH EP REP 4F DEC 2/8 65 CSL</t>
  </si>
  <si>
    <t>401893REP</t>
  </si>
  <si>
    <t>CATH EP REP 7F DUODEC SUPERL</t>
  </si>
  <si>
    <t>401904REP</t>
  </si>
  <si>
    <t>Catheter EP Duo-Decapolar 7F 95cm Reprocessed Super Lrg Curl</t>
  </si>
  <si>
    <t>401905R</t>
  </si>
  <si>
    <t>CATH EP REP 7F DUODEC M LIVEWI</t>
  </si>
  <si>
    <t>401908 REP</t>
  </si>
  <si>
    <t>Catheter EP Duo-Decapolar 7F 115cm Med Curl 2-2-2mm Spacing</t>
  </si>
  <si>
    <t>401908R</t>
  </si>
  <si>
    <t>401932R</t>
  </si>
  <si>
    <t>CABLE INTERFACE REP 401972</t>
  </si>
  <si>
    <t>401972REP</t>
  </si>
  <si>
    <t>CABLE INTERFACE REP 401977</t>
  </si>
  <si>
    <t>401977REP</t>
  </si>
  <si>
    <t>CABLE INTERFACE REP 401980</t>
  </si>
  <si>
    <t>401980REP</t>
  </si>
  <si>
    <t>CABLE INTERFACE REP 401981</t>
  </si>
  <si>
    <t>401981REP</t>
  </si>
  <si>
    <t>CABLE INTERFACE REP 401982</t>
  </si>
  <si>
    <t>401982REP</t>
  </si>
  <si>
    <t>CABLE INTERFACE REP 401983</t>
  </si>
  <si>
    <t>401983REP</t>
  </si>
  <si>
    <t>CABLE INTERFACE REP 401984</t>
  </si>
  <si>
    <t>401984REP</t>
  </si>
  <si>
    <t>CABLE INTERFACE REP 401986</t>
  </si>
  <si>
    <t>401986REP</t>
  </si>
  <si>
    <t>CATHETER SUPREME FIXED CURVE CRD-2 6FR REPROCESSED</t>
  </si>
  <si>
    <t>402004-R</t>
  </si>
  <si>
    <t>CATH EP REP 4F CRD2 SUPREME</t>
  </si>
  <si>
    <t>402012REP</t>
  </si>
  <si>
    <t>CABLE INTERFACE REP 85641</t>
  </si>
  <si>
    <t>85641 REP</t>
  </si>
  <si>
    <t>REPROC INQUERY CABLE</t>
  </si>
  <si>
    <t>85930REP</t>
  </si>
  <si>
    <t>CABLE DIAG INQUIRY 85931REP</t>
  </si>
  <si>
    <t>85931REP</t>
  </si>
  <si>
    <t>CABLE INTERFACE REP CR3425CT</t>
  </si>
  <si>
    <t>CR3425CTREP</t>
  </si>
  <si>
    <t>CABLE RED PIN 34 CR3434CTREP</t>
  </si>
  <si>
    <t>CR3434CTREP</t>
  </si>
  <si>
    <t>Catheter Diagnostic Ultrasound ViewFlex Xtra ICE ViewMate Re</t>
  </si>
  <si>
    <t>D087031R</t>
  </si>
  <si>
    <t>CABLE EP INTERFACE 10-PIN REVERSE BLU DISP REPROCESSED BY RE</t>
  </si>
  <si>
    <t>D128709RH</t>
  </si>
  <si>
    <t>CABLE PENTARAY D134401REP</t>
  </si>
  <si>
    <t>D134401REP</t>
  </si>
  <si>
    <t>Catheter EP 7Fr 2-8-2 Spacing 110cm Reprocessed Tricuspid Ma</t>
  </si>
  <si>
    <t>D7-T20-282-RT</t>
  </si>
  <si>
    <t>CATHETER BW D CURVE 6F 115CM</t>
  </si>
  <si>
    <t>F6-QD-005-RT</t>
  </si>
  <si>
    <t>CATHETER BW AUTO ID F CURVE 6F 115CM</t>
  </si>
  <si>
    <t>F6QF005CT-R</t>
  </si>
  <si>
    <t>GUIDEWR TRANSEND EX PLATINUM 0</t>
  </si>
  <si>
    <t>M001468080</t>
  </si>
  <si>
    <t>8MM NAVIGATIONAL BI-DIRECT. JF</t>
  </si>
  <si>
    <t>BN7TCFJ8L</t>
  </si>
  <si>
    <t>8.5F Sheath with Curve Viz SmC</t>
  </si>
  <si>
    <t>D138501</t>
  </si>
  <si>
    <t>8.5F Sheath with Curve Viz MdC</t>
  </si>
  <si>
    <t>D138502</t>
  </si>
  <si>
    <t>8.5F Sheath with Curve Viz LgC</t>
  </si>
  <si>
    <t>D138503</t>
  </si>
  <si>
    <t>FIX 6F,4P,A,SD,5mm,12PN EEPROM</t>
  </si>
  <si>
    <t>Trnsptl Fxd Sheath,63cm,ML0</t>
  </si>
  <si>
    <t>FCL20100</t>
  </si>
  <si>
    <t>Trnsptl Fxd Sheath,63cm,ML1</t>
  </si>
  <si>
    <t>FCL20101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</si>
</sst>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2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0" xfId="2" applyBorder="1" applyAlignment="1">
      <alignment horizontal="left" vertical="center" wrapText="1"/>
    </xf>
    <xf numFmtId="44" fontId="0" fillId="0" borderId="0" xfId="1" applyFont="1"/>
    <xf numFmtId="44" fontId="6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Alignment="1">
      <alignment horizontal="center"/>
    </xf>
    <xf numFmtId="4" fontId="4" fillId="2" borderId="3" xfId="3" applyNumberFormat="1" applyFont="1" applyFill="1" applyBorder="1" applyAlignment="1" applyProtection="1">
      <alignment horizontal="center" vertical="center" wrapText="1"/>
      <protection locked="0"/>
    </xf>
    <xf numFmtId="4" fontId="4" fillId="2" borderId="4" xfId="3" applyNumberFormat="1" applyFont="1" applyFill="1" applyBorder="1" applyAlignment="1" applyProtection="1">
      <alignment horizontal="center" vertical="center" wrapText="1"/>
      <protection locked="0"/>
    </xf>
    <xf numFmtId="4" fontId="4" fillId="2" borderId="5" xfId="3" applyNumberFormat="1" applyFont="1" applyFill="1" applyBorder="1" applyAlignment="1" applyProtection="1">
      <alignment horizontal="center" vertical="center" wrapText="1"/>
      <protection locked="0"/>
    </xf>
    <xf numFmtId="6" fontId="0" fillId="0" borderId="0" xfId="0" applyNumberFormat="1" applyAlignment="1">
      <alignment horizontal="center"/>
    </xf>
    <xf numFmtId="44" fontId="4" fillId="2" borderId="3" xfId="1" applyFont="1" applyFill="1" applyBorder="1" applyAlignment="1" applyProtection="1">
      <alignment horizontal="center" vertical="center" wrapText="1"/>
      <protection locked="0"/>
    </xf>
    <xf numFmtId="44" fontId="4" fillId="2" borderId="4" xfId="1" applyFont="1" applyFill="1" applyBorder="1" applyAlignment="1" applyProtection="1">
      <alignment horizontal="center" vertical="center" wrapText="1"/>
      <protection locked="0"/>
    </xf>
    <xf numFmtId="44" fontId="4" fillId="2" borderId="5" xfId="1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6" fontId="7" fillId="3" borderId="0" xfId="0" applyNumberFormat="1" applyFont="1" applyFill="1" applyAlignment="1">
      <alignment horizontal="center"/>
    </xf>
    <xf numFmtId="44" fontId="7" fillId="3" borderId="0" xfId="1" applyFont="1" applyFill="1" applyAlignment="1">
      <alignment horizontal="center"/>
    </xf>
    <xf numFmtId="9" fontId="7" fillId="3" borderId="0" xfId="0" applyNumberFormat="1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44" fontId="0" fillId="0" borderId="0" xfId="1" applyFont="1" applyFill="1"/>
    <xf numFmtId="0" fontId="0" fillId="0" borderId="0" xfId="0" applyFill="1" applyAlignment="1">
      <alignment horizontal="left" indent="2"/>
    </xf>
    <xf numFmtId="0" fontId="0" fillId="4" borderId="0" xfId="0" applyFill="1"/>
    <xf numFmtId="0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 vertical="center"/>
    </xf>
    <xf numFmtId="0" fontId="8" fillId="5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8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</cellXfs>
  <cellStyles count="4">
    <cellStyle name="Check Cell" xfId="2" builtinId="23"/>
    <cellStyle name="Currency" xfId="1" builtinId="4"/>
    <cellStyle name="Currency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N3"/>
  <sheetViews>
    <sheetView workbookViewId="0">
      <selection activeCell="G9" sqref="G9"/>
    </sheetView>
  </sheetViews>
  <sheetFormatPr defaultRowHeight="15" x14ac:dyDescent="0.25"/>
  <cols>
    <col min="1" max="1" width="29.42578125" bestFit="1" customWidth="1"/>
    <col min="2" max="2" width="41.140625" customWidth="1"/>
    <col min="3" max="3" width="19.85546875" style="2" bestFit="1" customWidth="1"/>
    <col min="5" max="5" width="14.85546875" style="4" customWidth="1"/>
    <col min="6" max="6" width="14" style="2" customWidth="1"/>
    <col min="7" max="7" width="10.28515625" style="2" customWidth="1"/>
    <col min="8" max="8" width="11.85546875" style="2" bestFit="1" customWidth="1"/>
    <col min="9" max="9" width="12" style="2" bestFit="1" customWidth="1"/>
    <col min="10" max="10" width="11.7109375" style="2" bestFit="1" customWidth="1"/>
    <col min="11" max="11" width="10.5703125" style="6" bestFit="1" customWidth="1"/>
    <col min="13" max="13" width="10.5703125" bestFit="1" customWidth="1"/>
    <col min="14" max="14" width="14.28515625" bestFit="1" customWidth="1"/>
  </cols>
  <sheetData>
    <row r="2" spans="1:14" ht="7.5" customHeight="1" thickBot="1" x14ac:dyDescent="0.3"/>
    <row r="3" spans="1:14" ht="30.75" thickBot="1" x14ac:dyDescent="0.3">
      <c r="A3" s="5" t="s">
        <v>48</v>
      </c>
      <c r="B3" s="5" t="s">
        <v>52</v>
      </c>
      <c r="C3" s="1" t="s">
        <v>47</v>
      </c>
      <c r="D3" s="1" t="s">
        <v>49</v>
      </c>
      <c r="E3" s="3" t="s">
        <v>51</v>
      </c>
      <c r="F3" s="1" t="s">
        <v>0</v>
      </c>
      <c r="G3" s="1" t="s">
        <v>1</v>
      </c>
      <c r="H3" s="1" t="s">
        <v>2</v>
      </c>
      <c r="I3" s="1" t="s">
        <v>3</v>
      </c>
      <c r="J3" s="1" t="s">
        <v>4</v>
      </c>
      <c r="K3" s="7" t="s">
        <v>160</v>
      </c>
      <c r="L3" s="9" t="s">
        <v>486</v>
      </c>
      <c r="M3" s="10" t="s">
        <v>487</v>
      </c>
      <c r="N3" s="11" t="s">
        <v>488</v>
      </c>
    </row>
  </sheetData>
  <autoFilter ref="A3:N3">
    <sortState ref="A4:N113">
      <sortCondition ref="C3:C11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W357"/>
  <sheetViews>
    <sheetView tabSelected="1" topLeftCell="A97" workbookViewId="0">
      <selection activeCell="J128" sqref="J128"/>
    </sheetView>
  </sheetViews>
  <sheetFormatPr defaultRowHeight="15" x14ac:dyDescent="0.25"/>
  <cols>
    <col min="1" max="1" width="22.85546875" customWidth="1"/>
    <col min="2" max="2" width="29.42578125" customWidth="1"/>
    <col min="3" max="3" width="19.85546875" style="2" bestFit="1" customWidth="1"/>
    <col min="4" max="4" width="10.28515625" bestFit="1" customWidth="1"/>
    <col min="5" max="5" width="14.85546875" style="4" customWidth="1"/>
    <col min="6" max="6" width="14" style="2" bestFit="1" customWidth="1"/>
    <col min="7" max="7" width="10.28515625" style="2" customWidth="1"/>
    <col min="8" max="8" width="11.85546875" style="2" bestFit="1" customWidth="1"/>
    <col min="9" max="9" width="12" style="2" bestFit="1" customWidth="1"/>
    <col min="10" max="10" width="11.7109375" style="2" bestFit="1" customWidth="1"/>
    <col min="11" max="11" width="6.5703125" bestFit="1" customWidth="1"/>
    <col min="13" max="13" width="16.85546875" customWidth="1"/>
    <col min="14" max="14" width="19.140625" customWidth="1"/>
    <col min="16" max="16" width="13.85546875" customWidth="1"/>
    <col min="17" max="17" width="9.140625" style="6" customWidth="1"/>
    <col min="18" max="20" width="9.140625" style="6"/>
    <col min="22" max="22" width="0" hidden="1" customWidth="1"/>
    <col min="23" max="23" width="13.42578125" hidden="1" customWidth="1"/>
  </cols>
  <sheetData>
    <row r="2" spans="1:23" ht="15.75" thickBot="1" x14ac:dyDescent="0.3">
      <c r="V2" t="s">
        <v>164</v>
      </c>
    </row>
    <row r="3" spans="1:23" ht="45.75" thickBot="1" x14ac:dyDescent="0.3">
      <c r="A3" s="5" t="s">
        <v>483</v>
      </c>
      <c r="B3" s="5" t="s">
        <v>52</v>
      </c>
      <c r="C3" s="1" t="s">
        <v>484</v>
      </c>
      <c r="D3" s="1" t="s">
        <v>49</v>
      </c>
      <c r="E3" s="3" t="s">
        <v>51</v>
      </c>
      <c r="F3" s="1" t="s">
        <v>0</v>
      </c>
      <c r="G3" s="1" t="s">
        <v>1</v>
      </c>
      <c r="H3" s="1" t="s">
        <v>2</v>
      </c>
      <c r="I3" s="1" t="s">
        <v>3</v>
      </c>
      <c r="J3" s="1" t="s">
        <v>4</v>
      </c>
      <c r="K3" s="1" t="s">
        <v>168</v>
      </c>
      <c r="L3" s="1" t="s">
        <v>165</v>
      </c>
      <c r="M3" s="1" t="s">
        <v>485</v>
      </c>
      <c r="N3" s="5" t="s">
        <v>166</v>
      </c>
      <c r="O3" s="1" t="s">
        <v>49</v>
      </c>
      <c r="P3" s="1" t="s">
        <v>167</v>
      </c>
      <c r="Q3" s="7" t="s">
        <v>160</v>
      </c>
      <c r="R3" s="13" t="s">
        <v>486</v>
      </c>
      <c r="S3" s="14" t="s">
        <v>487</v>
      </c>
      <c r="T3" s="15" t="s">
        <v>488</v>
      </c>
      <c r="V3" s="1" t="s">
        <v>169</v>
      </c>
      <c r="W3" s="1" t="s">
        <v>463</v>
      </c>
    </row>
    <row r="4" spans="1:23" ht="15" customHeight="1" x14ac:dyDescent="0.25">
      <c r="A4" s="26" t="s">
        <v>5</v>
      </c>
      <c r="B4" s="26" t="s">
        <v>60</v>
      </c>
      <c r="C4" s="27">
        <v>401442</v>
      </c>
      <c r="D4" s="28" t="s">
        <v>50</v>
      </c>
      <c r="E4" s="29">
        <v>65</v>
      </c>
      <c r="F4" s="28"/>
      <c r="G4" s="28"/>
      <c r="H4" s="28"/>
      <c r="I4" s="28">
        <v>65</v>
      </c>
      <c r="J4" s="28"/>
    </row>
    <row r="5" spans="1:23" ht="15" customHeight="1" x14ac:dyDescent="0.25">
      <c r="A5" s="26" t="s">
        <v>5</v>
      </c>
      <c r="B5" s="26" t="s">
        <v>63</v>
      </c>
      <c r="C5" s="27">
        <v>401451</v>
      </c>
      <c r="D5" s="28" t="s">
        <v>50</v>
      </c>
      <c r="E5" s="29">
        <v>103</v>
      </c>
      <c r="F5" s="28">
        <v>103</v>
      </c>
      <c r="G5" s="28"/>
      <c r="H5" s="28"/>
      <c r="I5" s="28"/>
      <c r="J5" s="28"/>
    </row>
    <row r="6" spans="1:23" ht="15" customHeight="1" x14ac:dyDescent="0.25">
      <c r="A6" s="26" t="s">
        <v>5</v>
      </c>
      <c r="B6" s="26" t="s">
        <v>75</v>
      </c>
      <c r="C6" s="27">
        <v>401981</v>
      </c>
      <c r="D6" s="28" t="s">
        <v>50</v>
      </c>
      <c r="E6" s="29">
        <v>14</v>
      </c>
      <c r="F6" s="28"/>
      <c r="G6" s="28"/>
      <c r="H6" s="28"/>
      <c r="I6" s="28"/>
      <c r="J6" s="28">
        <v>14</v>
      </c>
    </row>
    <row r="7" spans="1:23" ht="15" customHeight="1" x14ac:dyDescent="0.25">
      <c r="A7" s="26" t="s">
        <v>5</v>
      </c>
      <c r="B7" s="26" t="s">
        <v>78</v>
      </c>
      <c r="C7" s="27">
        <v>402004</v>
      </c>
      <c r="D7" s="28" t="s">
        <v>50</v>
      </c>
      <c r="E7" s="29">
        <v>124</v>
      </c>
      <c r="F7" s="28">
        <v>62</v>
      </c>
      <c r="G7" s="28"/>
      <c r="H7" s="28"/>
      <c r="I7" s="28">
        <v>62</v>
      </c>
      <c r="J7" s="28"/>
    </row>
    <row r="8" spans="1:23" ht="15" customHeight="1" x14ac:dyDescent="0.25">
      <c r="A8" s="26" t="s">
        <v>5</v>
      </c>
      <c r="B8" s="26" t="s">
        <v>118</v>
      </c>
      <c r="C8" s="27">
        <v>408310</v>
      </c>
      <c r="D8" s="28" t="s">
        <v>50</v>
      </c>
      <c r="E8" s="28">
        <v>308</v>
      </c>
      <c r="F8" s="28">
        <v>19</v>
      </c>
      <c r="G8" s="28">
        <v>31</v>
      </c>
      <c r="H8" s="28">
        <v>82</v>
      </c>
      <c r="I8" s="28">
        <v>125</v>
      </c>
      <c r="J8" s="28">
        <v>51</v>
      </c>
    </row>
    <row r="9" spans="1:23" ht="15" customHeight="1" x14ac:dyDescent="0.25">
      <c r="A9" s="26" t="s">
        <v>5</v>
      </c>
      <c r="B9" s="26" t="s">
        <v>135</v>
      </c>
      <c r="C9" s="28" t="s">
        <v>22</v>
      </c>
      <c r="D9" s="28" t="s">
        <v>50</v>
      </c>
      <c r="E9" s="28">
        <v>159</v>
      </c>
      <c r="F9" s="28"/>
      <c r="G9" s="28">
        <v>82</v>
      </c>
      <c r="H9" s="28">
        <v>64</v>
      </c>
      <c r="I9" s="28"/>
      <c r="J9" s="28">
        <v>13</v>
      </c>
    </row>
    <row r="10" spans="1:23" ht="15" customHeight="1" x14ac:dyDescent="0.25">
      <c r="A10" t="s">
        <v>5</v>
      </c>
      <c r="B10" t="s">
        <v>119</v>
      </c>
      <c r="C10" s="8">
        <v>85785</v>
      </c>
      <c r="D10" s="2" t="s">
        <v>50</v>
      </c>
      <c r="E10" s="4">
        <v>655</v>
      </c>
      <c r="F10" s="2">
        <v>33</v>
      </c>
      <c r="G10" s="2">
        <v>41</v>
      </c>
      <c r="H10" s="2">
        <v>237</v>
      </c>
      <c r="I10" s="2">
        <v>200</v>
      </c>
      <c r="J10" s="2">
        <v>144</v>
      </c>
    </row>
    <row r="11" spans="1:23" ht="15" customHeight="1" x14ac:dyDescent="0.25">
      <c r="A11" t="s">
        <v>5</v>
      </c>
      <c r="B11" t="s">
        <v>161</v>
      </c>
      <c r="C11" s="8">
        <v>85953</v>
      </c>
      <c r="D11" s="2" t="s">
        <v>50</v>
      </c>
      <c r="E11" s="4">
        <v>7</v>
      </c>
      <c r="J11" s="2">
        <v>7</v>
      </c>
    </row>
    <row r="12" spans="1:23" x14ac:dyDescent="0.25">
      <c r="A12" t="s">
        <v>5</v>
      </c>
      <c r="B12" t="s">
        <v>54</v>
      </c>
      <c r="C12" s="8">
        <v>401130</v>
      </c>
      <c r="D12" s="2" t="s">
        <v>50</v>
      </c>
      <c r="E12" s="4">
        <v>3</v>
      </c>
      <c r="H12" s="2">
        <v>3</v>
      </c>
    </row>
    <row r="13" spans="1:23" ht="15" customHeight="1" x14ac:dyDescent="0.25">
      <c r="A13" t="s">
        <v>5</v>
      </c>
      <c r="B13" t="s">
        <v>55</v>
      </c>
      <c r="C13" s="8">
        <v>401132</v>
      </c>
      <c r="D13" s="2" t="s">
        <v>50</v>
      </c>
      <c r="E13" s="4">
        <v>19</v>
      </c>
      <c r="F13" s="2">
        <v>1</v>
      </c>
      <c r="H13" s="2">
        <v>18</v>
      </c>
    </row>
    <row r="14" spans="1:23" ht="15" customHeight="1" x14ac:dyDescent="0.25">
      <c r="A14" t="s">
        <v>5</v>
      </c>
      <c r="B14" t="s">
        <v>56</v>
      </c>
      <c r="C14" s="8">
        <v>401137</v>
      </c>
      <c r="D14" s="2" t="s">
        <v>50</v>
      </c>
      <c r="E14" s="4">
        <v>21</v>
      </c>
      <c r="J14" s="2">
        <v>21</v>
      </c>
    </row>
    <row r="15" spans="1:23" ht="15" customHeight="1" x14ac:dyDescent="0.25">
      <c r="A15" t="s">
        <v>5</v>
      </c>
      <c r="B15" t="s">
        <v>57</v>
      </c>
      <c r="C15" s="8">
        <v>401305</v>
      </c>
      <c r="D15" s="2" t="s">
        <v>50</v>
      </c>
      <c r="E15" s="4">
        <v>19</v>
      </c>
      <c r="F15" s="2">
        <v>19</v>
      </c>
    </row>
    <row r="16" spans="1:23" ht="15" customHeight="1" x14ac:dyDescent="0.25">
      <c r="A16" t="s">
        <v>5</v>
      </c>
      <c r="B16" t="s">
        <v>58</v>
      </c>
      <c r="C16" s="8">
        <v>401353</v>
      </c>
      <c r="D16" s="2" t="s">
        <v>50</v>
      </c>
      <c r="E16" s="4">
        <v>13</v>
      </c>
      <c r="J16" s="2">
        <v>13</v>
      </c>
    </row>
    <row r="17" spans="1:10" x14ac:dyDescent="0.25">
      <c r="A17" t="s">
        <v>5</v>
      </c>
      <c r="B17" t="s">
        <v>59</v>
      </c>
      <c r="C17" s="8">
        <v>401381</v>
      </c>
      <c r="D17" s="2" t="s">
        <v>50</v>
      </c>
      <c r="E17" s="4">
        <v>13</v>
      </c>
      <c r="F17" s="2">
        <v>13</v>
      </c>
    </row>
    <row r="18" spans="1:10" x14ac:dyDescent="0.25">
      <c r="A18" s="34" t="s">
        <v>5</v>
      </c>
      <c r="B18" s="35" t="s">
        <v>489</v>
      </c>
      <c r="C18" s="36">
        <v>401441</v>
      </c>
      <c r="D18" s="37" t="s">
        <v>50</v>
      </c>
      <c r="E18" s="36">
        <v>64</v>
      </c>
      <c r="F18" s="36"/>
      <c r="G18" s="36"/>
      <c r="H18" s="36">
        <v>13</v>
      </c>
      <c r="I18" s="36"/>
      <c r="J18" s="36">
        <v>51</v>
      </c>
    </row>
    <row r="19" spans="1:10" ht="15" customHeight="1" x14ac:dyDescent="0.25">
      <c r="A19" t="s">
        <v>5</v>
      </c>
      <c r="B19" t="s">
        <v>61</v>
      </c>
      <c r="C19" s="8">
        <v>401443</v>
      </c>
      <c r="D19" s="2" t="s">
        <v>50</v>
      </c>
      <c r="E19" s="4">
        <v>10</v>
      </c>
      <c r="G19" s="2">
        <v>10</v>
      </c>
    </row>
    <row r="20" spans="1:10" ht="15" customHeight="1" x14ac:dyDescent="0.25">
      <c r="A20" t="s">
        <v>5</v>
      </c>
      <c r="B20" t="s">
        <v>62</v>
      </c>
      <c r="C20" s="8">
        <v>401448</v>
      </c>
      <c r="D20" s="2" t="s">
        <v>50</v>
      </c>
      <c r="E20" s="4">
        <v>3</v>
      </c>
      <c r="F20" s="2">
        <v>3</v>
      </c>
    </row>
    <row r="21" spans="1:10" ht="15" customHeight="1" x14ac:dyDescent="0.25">
      <c r="A21" s="34" t="s">
        <v>5</v>
      </c>
      <c r="B21" s="34" t="s">
        <v>490</v>
      </c>
      <c r="C21" s="36">
        <v>401475</v>
      </c>
      <c r="D21" s="37" t="s">
        <v>50</v>
      </c>
      <c r="E21" s="36">
        <v>52</v>
      </c>
      <c r="F21" s="36"/>
      <c r="G21" s="36"/>
      <c r="H21" s="36"/>
      <c r="I21" s="36"/>
      <c r="J21" s="36">
        <v>52</v>
      </c>
    </row>
    <row r="22" spans="1:10" ht="15" customHeight="1" x14ac:dyDescent="0.25">
      <c r="A22" s="34" t="s">
        <v>5</v>
      </c>
      <c r="B22" s="35" t="s">
        <v>491</v>
      </c>
      <c r="C22" s="36">
        <v>401575</v>
      </c>
      <c r="D22" s="37" t="s">
        <v>50</v>
      </c>
      <c r="E22" s="36">
        <v>136</v>
      </c>
      <c r="F22" s="36"/>
      <c r="G22" s="36"/>
      <c r="H22" s="36">
        <v>136</v>
      </c>
      <c r="I22" s="36"/>
      <c r="J22" s="36"/>
    </row>
    <row r="23" spans="1:10" ht="15" customHeight="1" x14ac:dyDescent="0.25">
      <c r="A23" t="s">
        <v>5</v>
      </c>
      <c r="B23" t="s">
        <v>64</v>
      </c>
      <c r="C23" s="8">
        <v>401606</v>
      </c>
      <c r="D23" s="2" t="s">
        <v>50</v>
      </c>
      <c r="E23" s="4">
        <v>3</v>
      </c>
      <c r="H23" s="2">
        <v>3</v>
      </c>
    </row>
    <row r="24" spans="1:10" x14ac:dyDescent="0.25">
      <c r="A24" t="s">
        <v>5</v>
      </c>
      <c r="B24" t="s">
        <v>65</v>
      </c>
      <c r="C24" s="8">
        <v>401661</v>
      </c>
      <c r="D24" s="2" t="s">
        <v>50</v>
      </c>
      <c r="E24" s="4">
        <v>2</v>
      </c>
      <c r="J24" s="2">
        <v>2</v>
      </c>
    </row>
    <row r="25" spans="1:10" ht="15" customHeight="1" x14ac:dyDescent="0.25">
      <c r="A25" t="s">
        <v>5</v>
      </c>
      <c r="B25" t="s">
        <v>66</v>
      </c>
      <c r="C25" s="8">
        <v>401860</v>
      </c>
      <c r="D25" s="2" t="s">
        <v>50</v>
      </c>
      <c r="E25" s="4">
        <v>128</v>
      </c>
      <c r="G25" s="2">
        <v>21</v>
      </c>
      <c r="H25" s="2">
        <v>81</v>
      </c>
      <c r="J25" s="2">
        <v>26</v>
      </c>
    </row>
    <row r="26" spans="1:10" ht="15" customHeight="1" x14ac:dyDescent="0.25">
      <c r="A26" t="s">
        <v>5</v>
      </c>
      <c r="B26" t="s">
        <v>67</v>
      </c>
      <c r="C26" s="8">
        <v>401878</v>
      </c>
      <c r="D26" s="2" t="s">
        <v>50</v>
      </c>
      <c r="E26" s="4">
        <v>34</v>
      </c>
      <c r="H26" s="2">
        <v>34</v>
      </c>
    </row>
    <row r="27" spans="1:10" ht="15" customHeight="1" x14ac:dyDescent="0.25">
      <c r="A27" t="s">
        <v>5</v>
      </c>
      <c r="B27" t="s">
        <v>68</v>
      </c>
      <c r="C27" s="8">
        <v>401890</v>
      </c>
      <c r="D27" s="2" t="s">
        <v>50</v>
      </c>
      <c r="E27" s="4">
        <v>9</v>
      </c>
      <c r="H27" s="2">
        <v>6</v>
      </c>
      <c r="J27" s="2">
        <v>3</v>
      </c>
    </row>
    <row r="28" spans="1:10" x14ac:dyDescent="0.25">
      <c r="A28" s="34" t="s">
        <v>5</v>
      </c>
      <c r="B28" s="35" t="s">
        <v>492</v>
      </c>
      <c r="C28" s="36">
        <v>401893</v>
      </c>
      <c r="D28" s="37" t="s">
        <v>50</v>
      </c>
      <c r="E28" s="36">
        <v>8</v>
      </c>
      <c r="F28" s="36"/>
      <c r="G28" s="36"/>
      <c r="H28" s="36">
        <v>8</v>
      </c>
      <c r="I28" s="36"/>
      <c r="J28" s="36"/>
    </row>
    <row r="29" spans="1:10" ht="15" customHeight="1" x14ac:dyDescent="0.25">
      <c r="A29" t="s">
        <v>5</v>
      </c>
      <c r="B29" t="s">
        <v>69</v>
      </c>
      <c r="C29" s="8">
        <v>401904</v>
      </c>
      <c r="D29" s="2" t="s">
        <v>50</v>
      </c>
      <c r="E29" s="4">
        <v>39</v>
      </c>
      <c r="F29" s="2">
        <v>8</v>
      </c>
      <c r="H29" s="2">
        <v>31</v>
      </c>
    </row>
    <row r="30" spans="1:10" x14ac:dyDescent="0.25">
      <c r="A30" t="s">
        <v>5</v>
      </c>
      <c r="B30" t="s">
        <v>70</v>
      </c>
      <c r="C30" s="8">
        <v>401905</v>
      </c>
      <c r="D30" s="2" t="s">
        <v>50</v>
      </c>
      <c r="E30" s="4">
        <v>23</v>
      </c>
      <c r="G30" s="2">
        <v>7</v>
      </c>
      <c r="J30" s="2">
        <v>16</v>
      </c>
    </row>
    <row r="31" spans="1:10" ht="15" customHeight="1" x14ac:dyDescent="0.25">
      <c r="A31" t="s">
        <v>5</v>
      </c>
      <c r="B31" t="s">
        <v>71</v>
      </c>
      <c r="C31" s="8">
        <v>401908</v>
      </c>
      <c r="D31" s="2" t="s">
        <v>50</v>
      </c>
      <c r="E31" s="4">
        <v>16</v>
      </c>
      <c r="H31" s="2">
        <v>12</v>
      </c>
      <c r="J31" s="2">
        <v>4</v>
      </c>
    </row>
    <row r="32" spans="1:10" x14ac:dyDescent="0.25">
      <c r="A32" s="34" t="s">
        <v>5</v>
      </c>
      <c r="B32" s="35" t="s">
        <v>493</v>
      </c>
      <c r="C32" s="36">
        <v>401914</v>
      </c>
      <c r="D32" s="37" t="s">
        <v>50</v>
      </c>
      <c r="E32" s="36">
        <v>4</v>
      </c>
      <c r="F32" s="36"/>
      <c r="G32" s="36"/>
      <c r="H32" s="36"/>
      <c r="I32" s="36"/>
      <c r="J32" s="36">
        <v>4</v>
      </c>
    </row>
    <row r="33" spans="1:10" ht="15" customHeight="1" x14ac:dyDescent="0.25">
      <c r="A33" t="s">
        <v>5</v>
      </c>
      <c r="B33" t="s">
        <v>72</v>
      </c>
      <c r="C33" s="8">
        <v>401917</v>
      </c>
      <c r="D33" s="2" t="s">
        <v>50</v>
      </c>
      <c r="E33" s="4">
        <v>4</v>
      </c>
      <c r="J33" s="2">
        <v>4</v>
      </c>
    </row>
    <row r="34" spans="1:10" ht="15" customHeight="1" x14ac:dyDescent="0.25">
      <c r="A34" s="34" t="s">
        <v>5</v>
      </c>
      <c r="B34" s="35" t="s">
        <v>494</v>
      </c>
      <c r="C34" s="36">
        <v>401932</v>
      </c>
      <c r="D34" s="37" t="s">
        <v>50</v>
      </c>
      <c r="E34" s="36">
        <v>32</v>
      </c>
      <c r="F34" s="36"/>
      <c r="G34" s="36">
        <v>27</v>
      </c>
      <c r="H34" s="36">
        <v>5</v>
      </c>
      <c r="I34" s="36"/>
      <c r="J34" s="36"/>
    </row>
    <row r="35" spans="1:10" ht="15" customHeight="1" x14ac:dyDescent="0.25">
      <c r="A35" t="s">
        <v>5</v>
      </c>
      <c r="B35" t="s">
        <v>73</v>
      </c>
      <c r="C35" s="8">
        <v>401976</v>
      </c>
      <c r="D35" s="2" t="s">
        <v>50</v>
      </c>
      <c r="E35" s="4">
        <v>17</v>
      </c>
      <c r="J35" s="2">
        <v>17</v>
      </c>
    </row>
    <row r="36" spans="1:10" ht="15" customHeight="1" x14ac:dyDescent="0.25">
      <c r="A36" s="34" t="s">
        <v>5</v>
      </c>
      <c r="B36" s="35" t="s">
        <v>495</v>
      </c>
      <c r="C36" s="36">
        <v>401977</v>
      </c>
      <c r="D36" s="37" t="s">
        <v>50</v>
      </c>
      <c r="E36" s="36">
        <v>2</v>
      </c>
      <c r="F36" s="36">
        <v>2</v>
      </c>
      <c r="G36" s="36"/>
      <c r="H36" s="36"/>
      <c r="I36" s="36"/>
      <c r="J36" s="36"/>
    </row>
    <row r="37" spans="1:10" ht="15" customHeight="1" x14ac:dyDescent="0.25">
      <c r="A37" t="s">
        <v>5</v>
      </c>
      <c r="B37" t="s">
        <v>74</v>
      </c>
      <c r="C37" s="8">
        <v>401980</v>
      </c>
      <c r="D37" s="2" t="s">
        <v>50</v>
      </c>
      <c r="E37" s="4">
        <v>107</v>
      </c>
      <c r="J37" s="2">
        <v>107</v>
      </c>
    </row>
    <row r="38" spans="1:10" x14ac:dyDescent="0.25">
      <c r="A38" t="s">
        <v>5</v>
      </c>
      <c r="B38" t="s">
        <v>76</v>
      </c>
      <c r="C38" s="8">
        <v>401983</v>
      </c>
      <c r="D38" s="2" t="s">
        <v>50</v>
      </c>
      <c r="E38" s="4">
        <v>32</v>
      </c>
      <c r="J38" s="2">
        <v>32</v>
      </c>
    </row>
    <row r="39" spans="1:10" ht="15" customHeight="1" x14ac:dyDescent="0.25">
      <c r="A39" t="s">
        <v>5</v>
      </c>
      <c r="B39" t="s">
        <v>77</v>
      </c>
      <c r="C39" s="8">
        <v>401994</v>
      </c>
      <c r="D39" s="2" t="s">
        <v>50</v>
      </c>
      <c r="E39" s="4">
        <v>1</v>
      </c>
      <c r="F39" s="2">
        <v>1</v>
      </c>
    </row>
    <row r="40" spans="1:10" ht="15" customHeight="1" x14ac:dyDescent="0.25">
      <c r="A40" s="34" t="s">
        <v>5</v>
      </c>
      <c r="B40" s="35" t="s">
        <v>496</v>
      </c>
      <c r="C40" s="36">
        <v>402012</v>
      </c>
      <c r="D40" s="37" t="s">
        <v>50</v>
      </c>
      <c r="E40" s="36">
        <v>3</v>
      </c>
      <c r="F40" s="36"/>
      <c r="G40" s="36"/>
      <c r="H40" s="36">
        <v>3</v>
      </c>
      <c r="I40" s="36"/>
      <c r="J40" s="36"/>
    </row>
    <row r="41" spans="1:10" x14ac:dyDescent="0.25">
      <c r="A41" t="s">
        <v>5</v>
      </c>
      <c r="B41" t="s">
        <v>79</v>
      </c>
      <c r="C41" s="8">
        <v>402518</v>
      </c>
      <c r="D41" s="2" t="s">
        <v>50</v>
      </c>
      <c r="E41" s="4">
        <v>5</v>
      </c>
      <c r="J41" s="2">
        <v>5</v>
      </c>
    </row>
    <row r="42" spans="1:10" ht="15" customHeight="1" x14ac:dyDescent="0.25">
      <c r="A42" t="s">
        <v>5</v>
      </c>
      <c r="B42" t="s">
        <v>80</v>
      </c>
      <c r="C42" s="8">
        <v>402569</v>
      </c>
      <c r="D42" s="2" t="s">
        <v>50</v>
      </c>
      <c r="E42" s="4">
        <v>5</v>
      </c>
      <c r="J42" s="2">
        <v>5</v>
      </c>
    </row>
    <row r="43" spans="1:10" ht="15" customHeight="1" x14ac:dyDescent="0.25">
      <c r="A43" s="34" t="s">
        <v>5</v>
      </c>
      <c r="B43" s="35" t="s">
        <v>497</v>
      </c>
      <c r="C43" s="36">
        <v>402570</v>
      </c>
      <c r="D43" s="37" t="s">
        <v>50</v>
      </c>
      <c r="E43" s="36">
        <v>2</v>
      </c>
      <c r="F43" s="36">
        <v>2</v>
      </c>
      <c r="G43" s="36"/>
      <c r="H43" s="36"/>
      <c r="I43" s="36"/>
      <c r="J43" s="36"/>
    </row>
    <row r="44" spans="1:10" ht="15" customHeight="1" x14ac:dyDescent="0.25">
      <c r="A44" t="s">
        <v>5</v>
      </c>
      <c r="B44" t="s">
        <v>82</v>
      </c>
      <c r="C44" s="8">
        <v>402578</v>
      </c>
      <c r="D44" s="2" t="s">
        <v>50</v>
      </c>
      <c r="E44" s="4">
        <v>2</v>
      </c>
      <c r="J44" s="2">
        <v>2</v>
      </c>
    </row>
    <row r="45" spans="1:10" x14ac:dyDescent="0.25">
      <c r="A45" t="s">
        <v>5</v>
      </c>
      <c r="B45" t="s">
        <v>83</v>
      </c>
      <c r="C45" s="8">
        <v>402807</v>
      </c>
      <c r="D45" s="2" t="s">
        <v>50</v>
      </c>
      <c r="E45" s="4">
        <v>5</v>
      </c>
      <c r="J45" s="2">
        <v>5</v>
      </c>
    </row>
    <row r="46" spans="1:10" ht="15" customHeight="1" x14ac:dyDescent="0.25">
      <c r="A46" t="s">
        <v>5</v>
      </c>
      <c r="B46" t="s">
        <v>84</v>
      </c>
      <c r="C46" s="8">
        <v>402809</v>
      </c>
      <c r="D46" s="2" t="s">
        <v>50</v>
      </c>
      <c r="E46" s="4">
        <v>7</v>
      </c>
      <c r="J46" s="2">
        <v>7</v>
      </c>
    </row>
    <row r="47" spans="1:10" ht="15" customHeight="1" x14ac:dyDescent="0.25">
      <c r="A47" s="34" t="s">
        <v>5</v>
      </c>
      <c r="B47" s="35" t="s">
        <v>498</v>
      </c>
      <c r="C47" s="36">
        <v>402810</v>
      </c>
      <c r="D47" s="37" t="s">
        <v>50</v>
      </c>
      <c r="E47" s="36">
        <v>25</v>
      </c>
      <c r="F47" s="36"/>
      <c r="G47" s="36">
        <v>5</v>
      </c>
      <c r="H47" s="36">
        <v>20</v>
      </c>
      <c r="I47" s="36"/>
      <c r="J47" s="36"/>
    </row>
    <row r="48" spans="1:10" ht="15" customHeight="1" x14ac:dyDescent="0.25">
      <c r="A48" t="s">
        <v>5</v>
      </c>
      <c r="B48" t="s">
        <v>85</v>
      </c>
      <c r="C48" s="8">
        <v>402811</v>
      </c>
      <c r="D48" s="2" t="s">
        <v>50</v>
      </c>
      <c r="E48" s="4">
        <v>160</v>
      </c>
      <c r="G48" s="2">
        <v>5</v>
      </c>
      <c r="H48" s="2">
        <v>106</v>
      </c>
      <c r="J48" s="2">
        <v>49</v>
      </c>
    </row>
    <row r="49" spans="1:10" ht="15" customHeight="1" x14ac:dyDescent="0.25">
      <c r="A49" t="s">
        <v>5</v>
      </c>
      <c r="B49" t="s">
        <v>86</v>
      </c>
      <c r="C49" s="8">
        <v>402839</v>
      </c>
      <c r="D49" s="2" t="s">
        <v>50</v>
      </c>
      <c r="E49" s="4">
        <v>2</v>
      </c>
      <c r="J49" s="2">
        <v>2</v>
      </c>
    </row>
    <row r="50" spans="1:10" ht="15" customHeight="1" x14ac:dyDescent="0.25">
      <c r="A50" t="s">
        <v>5</v>
      </c>
      <c r="B50" t="s">
        <v>87</v>
      </c>
      <c r="C50" s="8">
        <v>402840</v>
      </c>
      <c r="D50" s="2" t="s">
        <v>50</v>
      </c>
      <c r="E50" s="4">
        <v>4</v>
      </c>
      <c r="J50" s="2">
        <v>4</v>
      </c>
    </row>
    <row r="51" spans="1:10" ht="15" customHeight="1" x14ac:dyDescent="0.25">
      <c r="A51" t="s">
        <v>5</v>
      </c>
      <c r="B51" t="s">
        <v>88</v>
      </c>
      <c r="C51" s="8">
        <v>406700</v>
      </c>
      <c r="D51" s="2" t="s">
        <v>50</v>
      </c>
      <c r="E51" s="4">
        <v>60</v>
      </c>
      <c r="I51" s="2">
        <v>60</v>
      </c>
    </row>
    <row r="52" spans="1:10" ht="15" customHeight="1" x14ac:dyDescent="0.25">
      <c r="A52" t="s">
        <v>5</v>
      </c>
      <c r="B52" t="s">
        <v>89</v>
      </c>
      <c r="C52" s="8">
        <v>406701</v>
      </c>
      <c r="D52" s="2" t="s">
        <v>50</v>
      </c>
      <c r="E52" s="4">
        <v>880</v>
      </c>
      <c r="F52" s="2">
        <v>220</v>
      </c>
      <c r="G52" s="2">
        <v>10</v>
      </c>
      <c r="I52" s="2">
        <v>460</v>
      </c>
      <c r="J52" s="2">
        <v>190</v>
      </c>
    </row>
    <row r="53" spans="1:10" ht="15" customHeight="1" x14ac:dyDescent="0.25">
      <c r="A53" t="s">
        <v>5</v>
      </c>
      <c r="B53" t="s">
        <v>90</v>
      </c>
      <c r="C53" s="8">
        <v>406702</v>
      </c>
      <c r="D53" s="2" t="s">
        <v>50</v>
      </c>
      <c r="E53" s="4">
        <v>1100</v>
      </c>
      <c r="F53" s="2">
        <v>190</v>
      </c>
      <c r="I53" s="2">
        <v>490</v>
      </c>
      <c r="J53" s="2">
        <v>420</v>
      </c>
    </row>
    <row r="54" spans="1:10" ht="15" customHeight="1" x14ac:dyDescent="0.25">
      <c r="A54" t="s">
        <v>5</v>
      </c>
      <c r="B54" t="s">
        <v>91</v>
      </c>
      <c r="C54" s="8">
        <v>406706</v>
      </c>
      <c r="D54" s="2" t="s">
        <v>50</v>
      </c>
      <c r="E54" s="4">
        <v>200</v>
      </c>
      <c r="H54" s="2">
        <v>20</v>
      </c>
      <c r="J54" s="2">
        <v>180</v>
      </c>
    </row>
    <row r="55" spans="1:10" ht="15" customHeight="1" x14ac:dyDescent="0.25">
      <c r="A55" t="s">
        <v>5</v>
      </c>
      <c r="B55" t="s">
        <v>92</v>
      </c>
      <c r="C55" s="8">
        <v>406707</v>
      </c>
      <c r="D55" s="2" t="s">
        <v>50</v>
      </c>
      <c r="E55" s="4">
        <v>730</v>
      </c>
      <c r="F55" s="2">
        <v>140</v>
      </c>
      <c r="I55" s="2">
        <v>590</v>
      </c>
    </row>
    <row r="56" spans="1:10" ht="15" customHeight="1" x14ac:dyDescent="0.25">
      <c r="A56" t="s">
        <v>5</v>
      </c>
      <c r="B56" t="s">
        <v>93</v>
      </c>
      <c r="C56" s="8">
        <v>406708</v>
      </c>
      <c r="D56" s="2" t="s">
        <v>50</v>
      </c>
      <c r="E56" s="4">
        <v>20</v>
      </c>
      <c r="F56" s="2">
        <v>20</v>
      </c>
    </row>
    <row r="57" spans="1:10" ht="15" customHeight="1" x14ac:dyDescent="0.25">
      <c r="A57" t="s">
        <v>5</v>
      </c>
      <c r="B57" t="s">
        <v>94</v>
      </c>
      <c r="C57" s="8">
        <v>406800</v>
      </c>
      <c r="D57" s="2" t="s">
        <v>50</v>
      </c>
      <c r="E57" s="4">
        <v>2</v>
      </c>
      <c r="H57" s="2">
        <v>2</v>
      </c>
    </row>
    <row r="58" spans="1:10" ht="15" customHeight="1" x14ac:dyDescent="0.25">
      <c r="A58" t="s">
        <v>5</v>
      </c>
      <c r="B58" t="s">
        <v>95</v>
      </c>
      <c r="C58" s="8">
        <v>406804</v>
      </c>
      <c r="D58" s="2" t="s">
        <v>50</v>
      </c>
      <c r="E58" s="4">
        <v>51</v>
      </c>
      <c r="F58" s="2">
        <v>23</v>
      </c>
      <c r="H58" s="2">
        <v>25</v>
      </c>
      <c r="J58" s="2">
        <v>3</v>
      </c>
    </row>
    <row r="59" spans="1:10" ht="15" customHeight="1" x14ac:dyDescent="0.25">
      <c r="A59" t="s">
        <v>5</v>
      </c>
      <c r="B59" t="s">
        <v>474</v>
      </c>
      <c r="C59" s="8">
        <v>406805</v>
      </c>
      <c r="D59" s="2" t="s">
        <v>50</v>
      </c>
      <c r="E59" s="4">
        <v>3</v>
      </c>
      <c r="F59" s="2">
        <v>3</v>
      </c>
    </row>
    <row r="60" spans="1:10" ht="15" customHeight="1" x14ac:dyDescent="0.25">
      <c r="A60" t="s">
        <v>5</v>
      </c>
      <c r="B60" t="s">
        <v>96</v>
      </c>
      <c r="C60" s="8">
        <v>406841</v>
      </c>
      <c r="D60" s="2" t="s">
        <v>50</v>
      </c>
      <c r="E60" s="4">
        <v>1</v>
      </c>
      <c r="G60" s="2">
        <v>1</v>
      </c>
    </row>
    <row r="61" spans="1:10" ht="15" customHeight="1" x14ac:dyDescent="0.25">
      <c r="A61" t="s">
        <v>5</v>
      </c>
      <c r="B61" t="s">
        <v>97</v>
      </c>
      <c r="C61" s="8">
        <v>406849</v>
      </c>
      <c r="D61" s="2" t="s">
        <v>50</v>
      </c>
      <c r="E61" s="4">
        <v>152</v>
      </c>
      <c r="F61" s="2">
        <v>71</v>
      </c>
      <c r="G61" s="2">
        <v>33</v>
      </c>
      <c r="J61" s="2">
        <v>48</v>
      </c>
    </row>
    <row r="62" spans="1:10" ht="15" customHeight="1" x14ac:dyDescent="0.25">
      <c r="A62" t="s">
        <v>5</v>
      </c>
      <c r="B62" t="s">
        <v>98</v>
      </c>
      <c r="C62" s="8">
        <v>406850</v>
      </c>
      <c r="D62" s="2" t="s">
        <v>50</v>
      </c>
      <c r="E62" s="4">
        <v>12</v>
      </c>
      <c r="H62" s="2">
        <v>12</v>
      </c>
    </row>
    <row r="63" spans="1:10" ht="15" customHeight="1" x14ac:dyDescent="0.25">
      <c r="A63" t="s">
        <v>5</v>
      </c>
      <c r="B63" t="s">
        <v>99</v>
      </c>
      <c r="C63" s="8">
        <v>406851</v>
      </c>
      <c r="D63" s="2" t="s">
        <v>50</v>
      </c>
      <c r="E63" s="4">
        <v>24</v>
      </c>
      <c r="J63" s="2">
        <v>24</v>
      </c>
    </row>
    <row r="64" spans="1:10" ht="15" customHeight="1" x14ac:dyDescent="0.25">
      <c r="A64" t="s">
        <v>5</v>
      </c>
      <c r="B64" t="s">
        <v>100</v>
      </c>
      <c r="C64" s="8">
        <v>406853</v>
      </c>
      <c r="D64" s="2" t="s">
        <v>50</v>
      </c>
      <c r="E64" s="4">
        <v>300</v>
      </c>
      <c r="F64" s="2">
        <v>18</v>
      </c>
      <c r="G64" s="2">
        <v>51</v>
      </c>
      <c r="H64" s="2">
        <v>108</v>
      </c>
      <c r="I64" s="2">
        <v>60</v>
      </c>
      <c r="J64" s="2">
        <v>63</v>
      </c>
    </row>
    <row r="65" spans="1:10" ht="15" customHeight="1" x14ac:dyDescent="0.25">
      <c r="A65" t="s">
        <v>5</v>
      </c>
      <c r="B65" t="s">
        <v>101</v>
      </c>
      <c r="C65" s="8">
        <v>406855</v>
      </c>
      <c r="D65" s="2" t="s">
        <v>50</v>
      </c>
      <c r="E65" s="4">
        <v>1</v>
      </c>
      <c r="J65" s="2">
        <v>1</v>
      </c>
    </row>
    <row r="66" spans="1:10" ht="15" customHeight="1" x14ac:dyDescent="0.25">
      <c r="A66" t="s">
        <v>5</v>
      </c>
      <c r="B66" t="s">
        <v>102</v>
      </c>
      <c r="C66" s="8">
        <v>406856</v>
      </c>
      <c r="D66" s="2" t="s">
        <v>50</v>
      </c>
      <c r="E66" s="4">
        <v>18</v>
      </c>
      <c r="F66" s="2">
        <v>17</v>
      </c>
      <c r="J66" s="2">
        <v>1</v>
      </c>
    </row>
    <row r="67" spans="1:10" ht="15" customHeight="1" x14ac:dyDescent="0.25">
      <c r="A67" t="s">
        <v>5</v>
      </c>
      <c r="B67" t="s">
        <v>103</v>
      </c>
      <c r="C67" s="8">
        <v>406885</v>
      </c>
      <c r="D67" s="2" t="s">
        <v>50</v>
      </c>
      <c r="E67" s="4">
        <v>3</v>
      </c>
      <c r="J67" s="2">
        <v>3</v>
      </c>
    </row>
    <row r="68" spans="1:10" ht="15" customHeight="1" x14ac:dyDescent="0.25">
      <c r="A68" t="s">
        <v>5</v>
      </c>
      <c r="B68" t="s">
        <v>104</v>
      </c>
      <c r="C68" s="8">
        <v>406894</v>
      </c>
      <c r="D68" s="2" t="s">
        <v>50</v>
      </c>
      <c r="E68" s="4">
        <v>3</v>
      </c>
      <c r="H68" s="2">
        <v>3</v>
      </c>
    </row>
    <row r="69" spans="1:10" ht="15" customHeight="1" x14ac:dyDescent="0.25">
      <c r="A69" t="s">
        <v>5</v>
      </c>
      <c r="B69" t="s">
        <v>105</v>
      </c>
      <c r="C69" s="8">
        <v>406898</v>
      </c>
      <c r="D69" s="2" t="s">
        <v>50</v>
      </c>
      <c r="E69" s="4">
        <v>10</v>
      </c>
      <c r="J69" s="2">
        <v>10</v>
      </c>
    </row>
    <row r="70" spans="1:10" ht="15" customHeight="1" x14ac:dyDescent="0.25">
      <c r="A70" t="s">
        <v>5</v>
      </c>
      <c r="B70" t="s">
        <v>106</v>
      </c>
      <c r="C70" s="8">
        <v>406965</v>
      </c>
      <c r="D70" s="2" t="s">
        <v>50</v>
      </c>
      <c r="E70" s="4">
        <v>2</v>
      </c>
      <c r="H70" s="2">
        <v>2</v>
      </c>
    </row>
    <row r="71" spans="1:10" ht="15" customHeight="1" x14ac:dyDescent="0.25">
      <c r="A71" t="s">
        <v>5</v>
      </c>
      <c r="B71" t="s">
        <v>107</v>
      </c>
      <c r="C71" s="8">
        <v>406975</v>
      </c>
      <c r="D71" s="2" t="s">
        <v>50</v>
      </c>
      <c r="E71" s="4">
        <v>13</v>
      </c>
      <c r="F71" s="2">
        <v>13</v>
      </c>
    </row>
    <row r="72" spans="1:10" ht="15" customHeight="1" x14ac:dyDescent="0.25">
      <c r="A72" t="s">
        <v>5</v>
      </c>
      <c r="B72" t="s">
        <v>108</v>
      </c>
      <c r="C72" s="8">
        <v>406976</v>
      </c>
      <c r="D72" s="2" t="s">
        <v>50</v>
      </c>
      <c r="E72" s="4">
        <v>27</v>
      </c>
      <c r="F72" s="2">
        <v>25</v>
      </c>
      <c r="J72" s="2">
        <v>2</v>
      </c>
    </row>
    <row r="73" spans="1:10" ht="15" customHeight="1" x14ac:dyDescent="0.25">
      <c r="A73" t="s">
        <v>5</v>
      </c>
      <c r="B73" t="s">
        <v>109</v>
      </c>
      <c r="C73" s="8">
        <v>407200</v>
      </c>
      <c r="D73" s="2" t="s">
        <v>50</v>
      </c>
      <c r="E73" s="4">
        <v>28</v>
      </c>
      <c r="F73" s="2">
        <v>2</v>
      </c>
      <c r="H73" s="2">
        <v>26</v>
      </c>
    </row>
    <row r="74" spans="1:10" ht="15" customHeight="1" x14ac:dyDescent="0.25">
      <c r="A74" t="s">
        <v>5</v>
      </c>
      <c r="B74" t="s">
        <v>110</v>
      </c>
      <c r="C74" s="8">
        <v>407201</v>
      </c>
      <c r="D74" s="2" t="s">
        <v>50</v>
      </c>
      <c r="E74" s="4">
        <v>197</v>
      </c>
      <c r="F74" s="2">
        <v>1</v>
      </c>
      <c r="G74" s="2">
        <v>25</v>
      </c>
      <c r="H74" s="2">
        <v>164</v>
      </c>
      <c r="J74" s="2">
        <v>7</v>
      </c>
    </row>
    <row r="75" spans="1:10" ht="15" customHeight="1" x14ac:dyDescent="0.25">
      <c r="A75" t="s">
        <v>5</v>
      </c>
      <c r="B75" t="s">
        <v>111</v>
      </c>
      <c r="C75" s="8">
        <v>407206</v>
      </c>
      <c r="D75" s="2" t="s">
        <v>50</v>
      </c>
      <c r="E75" s="4">
        <v>11</v>
      </c>
      <c r="G75" s="2">
        <v>2</v>
      </c>
      <c r="H75" s="2">
        <v>9</v>
      </c>
    </row>
    <row r="76" spans="1:10" ht="15" customHeight="1" x14ac:dyDescent="0.25">
      <c r="A76" t="s">
        <v>5</v>
      </c>
      <c r="B76" t="s">
        <v>112</v>
      </c>
      <c r="C76" s="8">
        <v>407207</v>
      </c>
      <c r="D76" s="2" t="s">
        <v>50</v>
      </c>
      <c r="E76" s="4">
        <v>32</v>
      </c>
      <c r="G76" s="2">
        <v>21</v>
      </c>
      <c r="J76" s="2">
        <v>11</v>
      </c>
    </row>
    <row r="77" spans="1:10" ht="15" customHeight="1" x14ac:dyDescent="0.25">
      <c r="A77" t="s">
        <v>5</v>
      </c>
      <c r="B77" t="s">
        <v>113</v>
      </c>
      <c r="C77" s="8">
        <v>407440</v>
      </c>
      <c r="D77" s="2" t="s">
        <v>50</v>
      </c>
      <c r="E77" s="4">
        <v>2</v>
      </c>
      <c r="G77" s="2">
        <v>2</v>
      </c>
    </row>
    <row r="78" spans="1:10" ht="15" customHeight="1" x14ac:dyDescent="0.25">
      <c r="A78" t="s">
        <v>5</v>
      </c>
      <c r="B78" t="s">
        <v>114</v>
      </c>
      <c r="C78" s="8">
        <v>407451</v>
      </c>
      <c r="D78" s="2" t="s">
        <v>50</v>
      </c>
      <c r="E78" s="4">
        <v>87</v>
      </c>
      <c r="H78" s="2">
        <v>37</v>
      </c>
      <c r="I78" s="2">
        <v>50</v>
      </c>
    </row>
    <row r="79" spans="1:10" ht="15" customHeight="1" x14ac:dyDescent="0.25">
      <c r="A79" t="s">
        <v>5</v>
      </c>
      <c r="B79" t="s">
        <v>115</v>
      </c>
      <c r="C79" s="8">
        <v>407453</v>
      </c>
      <c r="D79" s="2" t="s">
        <v>50</v>
      </c>
      <c r="E79" s="4">
        <v>496</v>
      </c>
      <c r="H79" s="2">
        <v>167</v>
      </c>
      <c r="I79" s="2">
        <v>329</v>
      </c>
    </row>
    <row r="80" spans="1:10" ht="15" customHeight="1" x14ac:dyDescent="0.25">
      <c r="A80" t="s">
        <v>5</v>
      </c>
      <c r="B80" t="s">
        <v>116</v>
      </c>
      <c r="C80" s="8">
        <v>407454</v>
      </c>
      <c r="D80" s="2" t="s">
        <v>50</v>
      </c>
      <c r="E80" s="4">
        <v>10</v>
      </c>
      <c r="I80" s="2">
        <v>10</v>
      </c>
    </row>
    <row r="81" spans="1:10" ht="15" customHeight="1" x14ac:dyDescent="0.25">
      <c r="A81" t="s">
        <v>5</v>
      </c>
      <c r="B81" t="s">
        <v>117</v>
      </c>
      <c r="C81" s="8">
        <v>408309</v>
      </c>
      <c r="D81" s="2" t="s">
        <v>50</v>
      </c>
      <c r="E81" s="4">
        <v>100</v>
      </c>
      <c r="G81" s="2">
        <v>32</v>
      </c>
      <c r="H81" s="2">
        <v>56</v>
      </c>
      <c r="J81" s="2">
        <v>12</v>
      </c>
    </row>
    <row r="82" spans="1:10" ht="15" customHeight="1" x14ac:dyDescent="0.25">
      <c r="A82" t="s">
        <v>5</v>
      </c>
      <c r="B82" t="s">
        <v>53</v>
      </c>
      <c r="C82" s="2" t="s">
        <v>6</v>
      </c>
      <c r="D82" s="2" t="s">
        <v>50</v>
      </c>
      <c r="E82" s="4">
        <v>18</v>
      </c>
      <c r="H82" s="2">
        <v>18</v>
      </c>
    </row>
    <row r="83" spans="1:10" ht="15" customHeight="1" x14ac:dyDescent="0.25">
      <c r="A83" t="s">
        <v>5</v>
      </c>
      <c r="B83" t="s">
        <v>81</v>
      </c>
      <c r="C83" s="2" t="s">
        <v>7</v>
      </c>
      <c r="D83" s="2" t="s">
        <v>50</v>
      </c>
      <c r="E83" s="4">
        <v>36</v>
      </c>
      <c r="H83" s="2">
        <v>36</v>
      </c>
    </row>
    <row r="84" spans="1:10" ht="15" customHeight="1" x14ac:dyDescent="0.25">
      <c r="A84" t="s">
        <v>5</v>
      </c>
      <c r="B84" t="s">
        <v>132</v>
      </c>
      <c r="C84" s="2" t="s">
        <v>475</v>
      </c>
      <c r="D84" s="2" t="s">
        <v>50</v>
      </c>
      <c r="E84" s="4">
        <v>3</v>
      </c>
      <c r="J84" s="2">
        <v>3</v>
      </c>
    </row>
    <row r="85" spans="1:10" ht="15" customHeight="1" x14ac:dyDescent="0.25">
      <c r="A85" t="s">
        <v>5</v>
      </c>
      <c r="B85" t="s">
        <v>120</v>
      </c>
      <c r="C85" s="2" t="s">
        <v>8</v>
      </c>
      <c r="D85" s="2" t="s">
        <v>50</v>
      </c>
      <c r="E85" s="4">
        <v>15</v>
      </c>
      <c r="F85" s="2">
        <v>9</v>
      </c>
      <c r="G85" s="2">
        <v>2</v>
      </c>
      <c r="H85" s="2">
        <v>4</v>
      </c>
    </row>
    <row r="86" spans="1:10" ht="15" customHeight="1" x14ac:dyDescent="0.25">
      <c r="A86" t="s">
        <v>5</v>
      </c>
      <c r="B86" t="s">
        <v>121</v>
      </c>
      <c r="C86" s="2" t="s">
        <v>9</v>
      </c>
      <c r="D86" s="2" t="s">
        <v>50</v>
      </c>
      <c r="E86" s="4">
        <v>20</v>
      </c>
      <c r="F86" s="2">
        <v>20</v>
      </c>
    </row>
    <row r="87" spans="1:10" ht="15" customHeight="1" x14ac:dyDescent="0.25">
      <c r="A87" t="s">
        <v>5</v>
      </c>
      <c r="B87" t="s">
        <v>122</v>
      </c>
      <c r="C87" s="2" t="s">
        <v>10</v>
      </c>
      <c r="D87" s="2" t="s">
        <v>50</v>
      </c>
      <c r="E87" s="4">
        <v>1</v>
      </c>
      <c r="G87" s="2">
        <v>1</v>
      </c>
    </row>
    <row r="88" spans="1:10" ht="15" customHeight="1" x14ac:dyDescent="0.25">
      <c r="A88" t="s">
        <v>5</v>
      </c>
      <c r="B88" t="s">
        <v>123</v>
      </c>
      <c r="C88" s="2" t="s">
        <v>11</v>
      </c>
      <c r="D88" s="2" t="s">
        <v>50</v>
      </c>
      <c r="E88" s="4">
        <v>1</v>
      </c>
      <c r="G88" s="2">
        <v>1</v>
      </c>
    </row>
    <row r="89" spans="1:10" ht="15" customHeight="1" x14ac:dyDescent="0.25">
      <c r="A89" t="s">
        <v>5</v>
      </c>
      <c r="B89" t="s">
        <v>124</v>
      </c>
      <c r="C89" s="2" t="s">
        <v>12</v>
      </c>
      <c r="D89" s="2" t="s">
        <v>50</v>
      </c>
      <c r="E89" s="4">
        <v>376</v>
      </c>
      <c r="G89" s="2">
        <v>27</v>
      </c>
      <c r="H89" s="2">
        <v>129</v>
      </c>
      <c r="I89" s="2">
        <v>104</v>
      </c>
      <c r="J89" s="2">
        <v>116</v>
      </c>
    </row>
    <row r="90" spans="1:10" ht="15" customHeight="1" x14ac:dyDescent="0.25">
      <c r="A90" t="s">
        <v>5</v>
      </c>
      <c r="B90" t="s">
        <v>125</v>
      </c>
      <c r="C90" s="2" t="s">
        <v>13</v>
      </c>
      <c r="D90" s="2" t="s">
        <v>50</v>
      </c>
      <c r="E90" s="4">
        <v>1</v>
      </c>
      <c r="G90" s="2">
        <v>1</v>
      </c>
    </row>
    <row r="91" spans="1:10" ht="15" customHeight="1" x14ac:dyDescent="0.25">
      <c r="A91" t="s">
        <v>5</v>
      </c>
      <c r="B91" t="s">
        <v>126</v>
      </c>
      <c r="C91" s="2" t="s">
        <v>14</v>
      </c>
      <c r="D91" s="2" t="s">
        <v>50</v>
      </c>
      <c r="E91" s="4">
        <v>74</v>
      </c>
      <c r="G91" s="2">
        <v>1</v>
      </c>
      <c r="I91" s="2">
        <v>73</v>
      </c>
    </row>
    <row r="92" spans="1:10" ht="15" customHeight="1" x14ac:dyDescent="0.25">
      <c r="A92" t="s">
        <v>5</v>
      </c>
      <c r="B92" t="s">
        <v>127</v>
      </c>
      <c r="C92" s="2" t="s">
        <v>15</v>
      </c>
      <c r="D92" s="2" t="s">
        <v>50</v>
      </c>
      <c r="E92" s="4">
        <v>127</v>
      </c>
      <c r="G92" s="2">
        <v>7</v>
      </c>
      <c r="H92" s="2">
        <v>98</v>
      </c>
      <c r="I92" s="2">
        <v>13</v>
      </c>
      <c r="J92" s="2">
        <v>9</v>
      </c>
    </row>
    <row r="93" spans="1:10" ht="15" customHeight="1" x14ac:dyDescent="0.25">
      <c r="A93" t="s">
        <v>5</v>
      </c>
      <c r="B93" t="s">
        <v>128</v>
      </c>
      <c r="C93" s="2" t="s">
        <v>16</v>
      </c>
      <c r="D93" s="2" t="s">
        <v>50</v>
      </c>
      <c r="E93" s="4">
        <v>2</v>
      </c>
      <c r="G93" s="2">
        <v>2</v>
      </c>
    </row>
    <row r="94" spans="1:10" ht="15" customHeight="1" x14ac:dyDescent="0.25">
      <c r="A94" t="s">
        <v>5</v>
      </c>
      <c r="B94" t="s">
        <v>129</v>
      </c>
      <c r="C94" s="2" t="s">
        <v>17</v>
      </c>
      <c r="D94" s="2" t="s">
        <v>50</v>
      </c>
      <c r="E94" s="4">
        <v>1</v>
      </c>
      <c r="G94" s="2">
        <v>1</v>
      </c>
    </row>
    <row r="95" spans="1:10" ht="15" customHeight="1" x14ac:dyDescent="0.25">
      <c r="A95" t="s">
        <v>5</v>
      </c>
      <c r="B95" t="s">
        <v>130</v>
      </c>
      <c r="C95" s="2" t="s">
        <v>18</v>
      </c>
      <c r="D95" s="2" t="s">
        <v>50</v>
      </c>
      <c r="E95" s="4">
        <v>683</v>
      </c>
      <c r="F95" s="2">
        <v>20</v>
      </c>
      <c r="G95" s="2">
        <v>185</v>
      </c>
      <c r="H95" s="2">
        <v>468</v>
      </c>
      <c r="J95" s="2">
        <v>10</v>
      </c>
    </row>
    <row r="96" spans="1:10" ht="15" customHeight="1" x14ac:dyDescent="0.25">
      <c r="A96" t="s">
        <v>5</v>
      </c>
      <c r="B96" t="s">
        <v>431</v>
      </c>
      <c r="C96" s="2" t="s">
        <v>282</v>
      </c>
      <c r="D96" s="2" t="s">
        <v>50</v>
      </c>
      <c r="E96" s="4">
        <v>1</v>
      </c>
      <c r="H96" s="2">
        <v>1</v>
      </c>
    </row>
    <row r="97" spans="1:10" ht="15" customHeight="1" x14ac:dyDescent="0.25">
      <c r="A97" t="s">
        <v>5</v>
      </c>
      <c r="B97" t="s">
        <v>131</v>
      </c>
      <c r="C97" s="2" t="s">
        <v>19</v>
      </c>
      <c r="D97" s="2" t="s">
        <v>50</v>
      </c>
      <c r="E97" s="4">
        <v>30</v>
      </c>
      <c r="J97" s="2">
        <v>30</v>
      </c>
    </row>
    <row r="98" spans="1:10" ht="15" customHeight="1" x14ac:dyDescent="0.25">
      <c r="A98" t="s">
        <v>5</v>
      </c>
      <c r="B98" t="s">
        <v>133</v>
      </c>
      <c r="C98" s="2" t="s">
        <v>20</v>
      </c>
      <c r="D98" s="2" t="s">
        <v>50</v>
      </c>
      <c r="E98" s="4">
        <v>480</v>
      </c>
      <c r="H98" s="2">
        <v>390</v>
      </c>
      <c r="I98" s="2">
        <v>90</v>
      </c>
    </row>
    <row r="99" spans="1:10" ht="15" customHeight="1" x14ac:dyDescent="0.25">
      <c r="A99" t="s">
        <v>5</v>
      </c>
      <c r="B99" t="s">
        <v>134</v>
      </c>
      <c r="C99" s="2" t="s">
        <v>21</v>
      </c>
      <c r="D99" s="2" t="s">
        <v>50</v>
      </c>
      <c r="E99" s="4">
        <v>17</v>
      </c>
      <c r="J99" s="2">
        <v>17</v>
      </c>
    </row>
    <row r="100" spans="1:10" ht="15" customHeight="1" x14ac:dyDescent="0.25">
      <c r="A100" t="s">
        <v>5</v>
      </c>
      <c r="B100" t="s">
        <v>136</v>
      </c>
      <c r="C100" s="2" t="s">
        <v>23</v>
      </c>
      <c r="D100" s="2" t="s">
        <v>50</v>
      </c>
      <c r="E100" s="4">
        <v>180</v>
      </c>
      <c r="J100" s="2">
        <v>180</v>
      </c>
    </row>
    <row r="101" spans="1:10" ht="15" customHeight="1" x14ac:dyDescent="0.25">
      <c r="A101" t="s">
        <v>5</v>
      </c>
      <c r="B101" t="s">
        <v>137</v>
      </c>
      <c r="C101" s="2" t="s">
        <v>24</v>
      </c>
      <c r="D101" s="2" t="s">
        <v>50</v>
      </c>
      <c r="E101" s="4">
        <v>5</v>
      </c>
      <c r="J101" s="2">
        <v>5</v>
      </c>
    </row>
    <row r="102" spans="1:10" ht="15" customHeight="1" x14ac:dyDescent="0.25">
      <c r="A102" t="s">
        <v>5</v>
      </c>
      <c r="B102" t="s">
        <v>138</v>
      </c>
      <c r="C102" s="2" t="s">
        <v>25</v>
      </c>
      <c r="D102" s="2" t="s">
        <v>50</v>
      </c>
      <c r="E102" s="4">
        <v>35</v>
      </c>
      <c r="J102" s="2">
        <v>35</v>
      </c>
    </row>
    <row r="103" spans="1:10" ht="15" customHeight="1" x14ac:dyDescent="0.25">
      <c r="A103" t="s">
        <v>5</v>
      </c>
      <c r="B103" t="s">
        <v>139</v>
      </c>
      <c r="C103" s="2" t="s">
        <v>26</v>
      </c>
      <c r="D103" s="2" t="s">
        <v>50</v>
      </c>
      <c r="E103" s="4">
        <v>276</v>
      </c>
      <c r="J103" s="2">
        <v>276</v>
      </c>
    </row>
    <row r="104" spans="1:10" ht="15" customHeight="1" x14ac:dyDescent="0.25">
      <c r="A104" t="s">
        <v>5</v>
      </c>
      <c r="B104" t="s">
        <v>140</v>
      </c>
      <c r="C104" s="2" t="s">
        <v>27</v>
      </c>
      <c r="D104" s="2" t="s">
        <v>50</v>
      </c>
      <c r="E104" s="4">
        <v>145</v>
      </c>
      <c r="J104" s="2">
        <v>145</v>
      </c>
    </row>
    <row r="105" spans="1:10" ht="15" customHeight="1" x14ac:dyDescent="0.25">
      <c r="A105" t="s">
        <v>5</v>
      </c>
      <c r="B105" t="s">
        <v>141</v>
      </c>
      <c r="C105" s="2" t="s">
        <v>28</v>
      </c>
      <c r="D105" s="2" t="s">
        <v>50</v>
      </c>
      <c r="E105" s="4">
        <v>183</v>
      </c>
      <c r="F105" s="2">
        <v>4</v>
      </c>
      <c r="G105" s="2">
        <v>15</v>
      </c>
      <c r="H105" s="2">
        <v>66</v>
      </c>
      <c r="I105" s="2">
        <v>24</v>
      </c>
      <c r="J105" s="2">
        <v>74</v>
      </c>
    </row>
    <row r="106" spans="1:10" ht="15" customHeight="1" x14ac:dyDescent="0.25">
      <c r="A106" t="s">
        <v>5</v>
      </c>
      <c r="B106" t="s">
        <v>142</v>
      </c>
      <c r="C106" s="2" t="s">
        <v>29</v>
      </c>
      <c r="D106" s="2" t="s">
        <v>50</v>
      </c>
      <c r="E106" s="4">
        <v>8</v>
      </c>
      <c r="J106" s="2">
        <v>8</v>
      </c>
    </row>
    <row r="107" spans="1:10" ht="15" customHeight="1" x14ac:dyDescent="0.25">
      <c r="A107" t="s">
        <v>5</v>
      </c>
      <c r="B107" t="s">
        <v>143</v>
      </c>
      <c r="C107" s="2" t="s">
        <v>30</v>
      </c>
      <c r="D107" s="2" t="s">
        <v>50</v>
      </c>
      <c r="E107" s="4">
        <v>65</v>
      </c>
      <c r="H107" s="2">
        <v>2</v>
      </c>
      <c r="J107" s="2">
        <v>63</v>
      </c>
    </row>
    <row r="108" spans="1:10" ht="15" customHeight="1" x14ac:dyDescent="0.25">
      <c r="A108" t="s">
        <v>5</v>
      </c>
      <c r="B108" t="s">
        <v>144</v>
      </c>
      <c r="C108" s="2" t="s">
        <v>31</v>
      </c>
      <c r="D108" s="2" t="s">
        <v>50</v>
      </c>
      <c r="E108" s="4">
        <v>69</v>
      </c>
      <c r="I108" s="2">
        <v>69</v>
      </c>
    </row>
    <row r="109" spans="1:10" ht="15" customHeight="1" x14ac:dyDescent="0.25">
      <c r="A109" t="s">
        <v>5</v>
      </c>
      <c r="B109" t="s">
        <v>145</v>
      </c>
      <c r="C109" s="2" t="s">
        <v>32</v>
      </c>
      <c r="D109" s="2" t="s">
        <v>50</v>
      </c>
      <c r="E109" s="4">
        <v>14</v>
      </c>
      <c r="J109" s="2">
        <v>14</v>
      </c>
    </row>
    <row r="110" spans="1:10" ht="15" customHeight="1" x14ac:dyDescent="0.25">
      <c r="A110" t="s">
        <v>5</v>
      </c>
      <c r="B110" t="s">
        <v>146</v>
      </c>
      <c r="C110" s="2" t="s">
        <v>33</v>
      </c>
      <c r="D110" s="2" t="s">
        <v>50</v>
      </c>
      <c r="E110" s="4">
        <v>855</v>
      </c>
      <c r="F110" s="2">
        <v>15</v>
      </c>
      <c r="G110" s="2">
        <v>75</v>
      </c>
      <c r="H110" s="2">
        <v>385</v>
      </c>
      <c r="I110" s="2">
        <v>160</v>
      </c>
      <c r="J110" s="2">
        <v>220</v>
      </c>
    </row>
    <row r="111" spans="1:10" ht="15" customHeight="1" x14ac:dyDescent="0.25">
      <c r="A111" t="s">
        <v>5</v>
      </c>
      <c r="B111" t="s">
        <v>147</v>
      </c>
      <c r="C111" s="2" t="s">
        <v>34</v>
      </c>
      <c r="D111" s="2" t="s">
        <v>50</v>
      </c>
      <c r="E111" s="4">
        <v>18</v>
      </c>
      <c r="I111" s="2">
        <v>2</v>
      </c>
      <c r="J111" s="2">
        <v>16</v>
      </c>
    </row>
    <row r="112" spans="1:10" ht="15" customHeight="1" x14ac:dyDescent="0.25">
      <c r="A112" t="s">
        <v>5</v>
      </c>
      <c r="B112" t="s">
        <v>148</v>
      </c>
      <c r="C112" s="2" t="s">
        <v>35</v>
      </c>
      <c r="D112" s="2" t="s">
        <v>50</v>
      </c>
      <c r="E112" s="4">
        <v>85</v>
      </c>
      <c r="F112" s="2">
        <v>2</v>
      </c>
      <c r="G112" s="2">
        <v>6</v>
      </c>
      <c r="H112" s="2">
        <v>45</v>
      </c>
      <c r="I112" s="2">
        <v>10</v>
      </c>
      <c r="J112" s="2">
        <v>22</v>
      </c>
    </row>
    <row r="113" spans="1:10" ht="15" customHeight="1" x14ac:dyDescent="0.25">
      <c r="A113" t="s">
        <v>5</v>
      </c>
      <c r="B113" t="s">
        <v>149</v>
      </c>
      <c r="C113" s="2" t="s">
        <v>36</v>
      </c>
      <c r="D113" s="2" t="s">
        <v>50</v>
      </c>
      <c r="E113" s="4">
        <v>1</v>
      </c>
      <c r="H113" s="2">
        <v>1</v>
      </c>
    </row>
    <row r="114" spans="1:10" ht="15" customHeight="1" x14ac:dyDescent="0.25">
      <c r="A114" t="s">
        <v>5</v>
      </c>
      <c r="B114" t="s">
        <v>150</v>
      </c>
      <c r="C114" s="2" t="s">
        <v>37</v>
      </c>
      <c r="D114" s="2" t="s">
        <v>50</v>
      </c>
      <c r="E114" s="4">
        <v>2</v>
      </c>
      <c r="J114" s="2">
        <v>2</v>
      </c>
    </row>
    <row r="115" spans="1:10" ht="15" customHeight="1" x14ac:dyDescent="0.25">
      <c r="A115" t="s">
        <v>5</v>
      </c>
      <c r="B115" t="s">
        <v>151</v>
      </c>
      <c r="C115" s="2" t="s">
        <v>38</v>
      </c>
      <c r="D115" s="2" t="s">
        <v>50</v>
      </c>
      <c r="E115" s="4">
        <v>197</v>
      </c>
      <c r="H115" s="2">
        <v>110</v>
      </c>
      <c r="I115" s="2">
        <v>65</v>
      </c>
      <c r="J115" s="2">
        <v>22</v>
      </c>
    </row>
    <row r="116" spans="1:10" ht="15" customHeight="1" x14ac:dyDescent="0.25">
      <c r="A116" t="s">
        <v>5</v>
      </c>
      <c r="B116" t="s">
        <v>152</v>
      </c>
      <c r="C116" s="2" t="s">
        <v>39</v>
      </c>
      <c r="D116" s="2" t="s">
        <v>50</v>
      </c>
      <c r="E116" s="4">
        <v>12</v>
      </c>
      <c r="J116" s="2">
        <v>12</v>
      </c>
    </row>
    <row r="117" spans="1:10" ht="15" customHeight="1" x14ac:dyDescent="0.25">
      <c r="A117" t="s">
        <v>5</v>
      </c>
      <c r="B117" t="s">
        <v>153</v>
      </c>
      <c r="C117" s="2" t="s">
        <v>40</v>
      </c>
      <c r="D117" s="2" t="s">
        <v>50</v>
      </c>
      <c r="E117" s="4">
        <v>7</v>
      </c>
      <c r="J117" s="2">
        <v>7</v>
      </c>
    </row>
    <row r="118" spans="1:10" ht="15" customHeight="1" x14ac:dyDescent="0.25">
      <c r="A118" t="s">
        <v>5</v>
      </c>
      <c r="B118" t="s">
        <v>154</v>
      </c>
      <c r="C118" s="2" t="s">
        <v>41</v>
      </c>
      <c r="D118" s="2" t="s">
        <v>50</v>
      </c>
      <c r="E118" s="4">
        <v>17</v>
      </c>
      <c r="J118" s="2">
        <v>17</v>
      </c>
    </row>
    <row r="119" spans="1:10" ht="15" customHeight="1" x14ac:dyDescent="0.25">
      <c r="A119" t="s">
        <v>5</v>
      </c>
      <c r="B119" t="s">
        <v>155</v>
      </c>
      <c r="C119" s="2" t="s">
        <v>42</v>
      </c>
      <c r="D119" s="2" t="s">
        <v>50</v>
      </c>
      <c r="E119" s="4">
        <v>2</v>
      </c>
      <c r="G119" s="2">
        <v>2</v>
      </c>
    </row>
    <row r="120" spans="1:10" x14ac:dyDescent="0.25">
      <c r="A120" s="34" t="s">
        <v>5</v>
      </c>
      <c r="B120" s="35" t="s">
        <v>499</v>
      </c>
      <c r="C120" s="36" t="s">
        <v>500</v>
      </c>
      <c r="D120" s="37" t="s">
        <v>50</v>
      </c>
      <c r="E120" s="36">
        <v>4</v>
      </c>
      <c r="F120" s="36"/>
      <c r="G120" s="36"/>
      <c r="H120" s="36"/>
      <c r="I120" s="36"/>
      <c r="J120" s="36">
        <v>4</v>
      </c>
    </row>
    <row r="121" spans="1:10" x14ac:dyDescent="0.25">
      <c r="A121" s="34" t="s">
        <v>5</v>
      </c>
      <c r="B121" s="35" t="s">
        <v>501</v>
      </c>
      <c r="C121" s="36" t="s">
        <v>502</v>
      </c>
      <c r="D121" s="37" t="s">
        <v>50</v>
      </c>
      <c r="E121" s="36">
        <v>10</v>
      </c>
      <c r="F121" s="36"/>
      <c r="G121" s="36"/>
      <c r="H121" s="36"/>
      <c r="I121" s="36">
        <v>10</v>
      </c>
      <c r="J121" s="36"/>
    </row>
    <row r="122" spans="1:10" x14ac:dyDescent="0.25">
      <c r="A122" s="34" t="s">
        <v>5</v>
      </c>
      <c r="B122" s="35" t="s">
        <v>503</v>
      </c>
      <c r="C122" s="36" t="s">
        <v>504</v>
      </c>
      <c r="D122" s="37" t="s">
        <v>50</v>
      </c>
      <c r="E122" s="36">
        <v>7</v>
      </c>
      <c r="F122" s="36"/>
      <c r="G122" s="36"/>
      <c r="H122" s="36"/>
      <c r="I122" s="36"/>
      <c r="J122" s="36">
        <v>7</v>
      </c>
    </row>
    <row r="123" spans="1:10" ht="15" customHeight="1" x14ac:dyDescent="0.25">
      <c r="A123" t="s">
        <v>5</v>
      </c>
      <c r="B123" t="s">
        <v>156</v>
      </c>
      <c r="C123" s="2" t="s">
        <v>43</v>
      </c>
      <c r="D123" s="2" t="s">
        <v>50</v>
      </c>
      <c r="E123" s="4">
        <v>4</v>
      </c>
      <c r="H123" s="2">
        <v>4</v>
      </c>
    </row>
    <row r="124" spans="1:10" ht="15" customHeight="1" x14ac:dyDescent="0.25">
      <c r="A124" t="s">
        <v>5</v>
      </c>
      <c r="B124" t="s">
        <v>157</v>
      </c>
      <c r="C124" s="2" t="s">
        <v>44</v>
      </c>
      <c r="D124" s="2" t="s">
        <v>50</v>
      </c>
      <c r="E124" s="4">
        <v>35</v>
      </c>
      <c r="J124" s="2">
        <v>35</v>
      </c>
    </row>
    <row r="125" spans="1:10" ht="15" customHeight="1" x14ac:dyDescent="0.25">
      <c r="A125" t="s">
        <v>5</v>
      </c>
      <c r="B125" t="s">
        <v>158</v>
      </c>
      <c r="C125" s="2" t="s">
        <v>45</v>
      </c>
      <c r="D125" s="2" t="s">
        <v>50</v>
      </c>
      <c r="E125" s="4">
        <v>17</v>
      </c>
      <c r="J125" s="2">
        <v>17</v>
      </c>
    </row>
    <row r="126" spans="1:10" ht="15" customHeight="1" x14ac:dyDescent="0.25">
      <c r="A126" t="s">
        <v>5</v>
      </c>
      <c r="B126" t="s">
        <v>159</v>
      </c>
      <c r="C126" s="2" t="s">
        <v>46</v>
      </c>
      <c r="D126" s="2" t="s">
        <v>50</v>
      </c>
      <c r="E126" s="4">
        <v>1</v>
      </c>
      <c r="H126" s="2">
        <v>1</v>
      </c>
    </row>
    <row r="127" spans="1:10" x14ac:dyDescent="0.25">
      <c r="A127" s="34" t="s">
        <v>5</v>
      </c>
      <c r="B127" s="35" t="s">
        <v>505</v>
      </c>
      <c r="C127" s="36" t="s">
        <v>506</v>
      </c>
      <c r="D127" s="37" t="s">
        <v>50</v>
      </c>
      <c r="E127" s="36">
        <v>20</v>
      </c>
      <c r="F127" s="36"/>
      <c r="G127" s="36"/>
      <c r="H127" s="36"/>
      <c r="I127" s="36"/>
      <c r="J127" s="36">
        <v>20</v>
      </c>
    </row>
    <row r="128" spans="1:10" ht="15" customHeight="1" x14ac:dyDescent="0.25">
      <c r="A128" t="s">
        <v>170</v>
      </c>
      <c r="B128" t="s">
        <v>320</v>
      </c>
      <c r="C128" s="8">
        <v>901957</v>
      </c>
      <c r="D128" s="2" t="s">
        <v>50</v>
      </c>
      <c r="E128" s="4">
        <v>25</v>
      </c>
      <c r="F128" s="2">
        <v>5</v>
      </c>
      <c r="J128" s="2">
        <v>20</v>
      </c>
    </row>
    <row r="129" spans="1:20" ht="15" customHeight="1" x14ac:dyDescent="0.25">
      <c r="A129" t="s">
        <v>170</v>
      </c>
      <c r="B129" t="s">
        <v>321</v>
      </c>
      <c r="C129" s="8">
        <v>903219</v>
      </c>
      <c r="D129" s="2" t="s">
        <v>50</v>
      </c>
      <c r="E129" s="4">
        <v>10</v>
      </c>
      <c r="H129" s="2">
        <v>10</v>
      </c>
    </row>
    <row r="130" spans="1:20" s="21" customFormat="1" ht="15" customHeight="1" x14ac:dyDescent="0.25">
      <c r="A130" s="21" t="s">
        <v>170</v>
      </c>
      <c r="B130" s="21" t="s">
        <v>476</v>
      </c>
      <c r="C130" s="22">
        <v>903269</v>
      </c>
      <c r="D130" s="22" t="s">
        <v>50</v>
      </c>
      <c r="E130" s="23">
        <v>1</v>
      </c>
      <c r="F130" s="22"/>
      <c r="G130" s="22"/>
      <c r="H130" s="22"/>
      <c r="I130" s="22"/>
      <c r="J130" s="22">
        <v>1</v>
      </c>
      <c r="Q130" s="24"/>
      <c r="R130" s="24"/>
      <c r="S130" s="24"/>
      <c r="T130" s="24"/>
    </row>
    <row r="131" spans="1:20" ht="15" customHeight="1" x14ac:dyDescent="0.25">
      <c r="A131" t="s">
        <v>171</v>
      </c>
      <c r="B131" t="s">
        <v>322</v>
      </c>
      <c r="C131" s="8">
        <v>12852</v>
      </c>
      <c r="D131" s="2" t="s">
        <v>50</v>
      </c>
      <c r="E131" s="4">
        <v>26</v>
      </c>
      <c r="I131" s="2">
        <v>26</v>
      </c>
    </row>
    <row r="132" spans="1:20" ht="15" customHeight="1" x14ac:dyDescent="0.25">
      <c r="A132" t="s">
        <v>171</v>
      </c>
      <c r="B132" t="s">
        <v>323</v>
      </c>
      <c r="C132" s="8">
        <v>112852</v>
      </c>
      <c r="D132" s="2" t="s">
        <v>50</v>
      </c>
      <c r="E132" s="4">
        <v>5</v>
      </c>
      <c r="I132" s="2">
        <v>5</v>
      </c>
    </row>
    <row r="133" spans="1:20" ht="15" customHeight="1" x14ac:dyDescent="0.25">
      <c r="A133" t="s">
        <v>171</v>
      </c>
      <c r="B133" t="s">
        <v>324</v>
      </c>
      <c r="C133" s="2" t="s">
        <v>172</v>
      </c>
      <c r="D133" s="2" t="s">
        <v>50</v>
      </c>
      <c r="E133" s="4">
        <v>30</v>
      </c>
      <c r="I133" s="2">
        <v>30</v>
      </c>
    </row>
    <row r="134" spans="1:20" ht="15" customHeight="1" x14ac:dyDescent="0.25">
      <c r="A134" t="s">
        <v>171</v>
      </c>
      <c r="B134" t="s">
        <v>325</v>
      </c>
      <c r="C134" s="2" t="s">
        <v>173</v>
      </c>
      <c r="D134" s="2" t="s">
        <v>50</v>
      </c>
      <c r="E134" s="4">
        <v>15</v>
      </c>
      <c r="I134" s="2">
        <v>15</v>
      </c>
    </row>
    <row r="135" spans="1:20" ht="15" customHeight="1" x14ac:dyDescent="0.25">
      <c r="A135" t="s">
        <v>171</v>
      </c>
      <c r="B135" t="s">
        <v>326</v>
      </c>
      <c r="C135" s="8">
        <v>900002</v>
      </c>
      <c r="D135" s="2" t="s">
        <v>50</v>
      </c>
      <c r="E135" s="4">
        <v>10</v>
      </c>
      <c r="I135" s="2">
        <v>10</v>
      </c>
    </row>
    <row r="136" spans="1:20" ht="15" customHeight="1" x14ac:dyDescent="0.25">
      <c r="A136" t="s">
        <v>171</v>
      </c>
      <c r="B136" t="s">
        <v>326</v>
      </c>
      <c r="C136" s="2">
        <v>900002</v>
      </c>
      <c r="D136" s="2" t="s">
        <v>50</v>
      </c>
      <c r="E136" s="4">
        <v>25</v>
      </c>
      <c r="I136" s="2">
        <v>25</v>
      </c>
    </row>
    <row r="137" spans="1:20" ht="15" customHeight="1" x14ac:dyDescent="0.25">
      <c r="A137" t="s">
        <v>171</v>
      </c>
      <c r="B137" t="s">
        <v>327</v>
      </c>
      <c r="C137" s="8">
        <v>900003</v>
      </c>
      <c r="D137" s="2" t="s">
        <v>50</v>
      </c>
      <c r="E137" s="4">
        <v>30</v>
      </c>
      <c r="I137" s="2">
        <v>30</v>
      </c>
    </row>
    <row r="138" spans="1:20" ht="15" customHeight="1" x14ac:dyDescent="0.25">
      <c r="A138" t="s">
        <v>171</v>
      </c>
      <c r="B138" t="s">
        <v>327</v>
      </c>
      <c r="C138" s="2">
        <v>900003</v>
      </c>
      <c r="D138" s="2" t="s">
        <v>50</v>
      </c>
      <c r="E138" s="4">
        <v>17</v>
      </c>
      <c r="I138" s="2">
        <v>17</v>
      </c>
    </row>
    <row r="139" spans="1:20" ht="15" customHeight="1" x14ac:dyDescent="0.25">
      <c r="A139" t="s">
        <v>171</v>
      </c>
      <c r="B139" t="s">
        <v>328</v>
      </c>
      <c r="C139" s="2" t="s">
        <v>174</v>
      </c>
      <c r="D139" s="2" t="s">
        <v>50</v>
      </c>
      <c r="E139" s="4">
        <v>32</v>
      </c>
      <c r="I139" s="2">
        <v>32</v>
      </c>
    </row>
    <row r="140" spans="1:20" ht="15" customHeight="1" x14ac:dyDescent="0.25">
      <c r="A140" t="s">
        <v>171</v>
      </c>
      <c r="B140" t="s">
        <v>329</v>
      </c>
      <c r="C140" s="2" t="s">
        <v>175</v>
      </c>
      <c r="D140" s="2" t="s">
        <v>50</v>
      </c>
      <c r="E140" s="4">
        <v>20</v>
      </c>
      <c r="I140" s="2">
        <v>20</v>
      </c>
    </row>
    <row r="141" spans="1:20" ht="15" customHeight="1" x14ac:dyDescent="0.25">
      <c r="A141" t="s">
        <v>176</v>
      </c>
      <c r="B141" t="s">
        <v>330</v>
      </c>
      <c r="C141" s="2" t="s">
        <v>177</v>
      </c>
      <c r="D141" s="2" t="s">
        <v>50</v>
      </c>
      <c r="E141" s="4">
        <v>10</v>
      </c>
      <c r="J141" s="2">
        <v>10</v>
      </c>
    </row>
    <row r="142" spans="1:20" ht="15" customHeight="1" x14ac:dyDescent="0.25">
      <c r="A142" t="s">
        <v>176</v>
      </c>
      <c r="B142" t="s">
        <v>331</v>
      </c>
      <c r="C142" s="2" t="s">
        <v>178</v>
      </c>
      <c r="D142" s="2" t="s">
        <v>50</v>
      </c>
      <c r="E142" s="4">
        <v>10</v>
      </c>
      <c r="H142" s="2">
        <v>5</v>
      </c>
      <c r="J142" s="2">
        <v>5</v>
      </c>
    </row>
    <row r="143" spans="1:20" ht="15" customHeight="1" x14ac:dyDescent="0.25">
      <c r="A143" t="s">
        <v>176</v>
      </c>
      <c r="B143" t="s">
        <v>332</v>
      </c>
      <c r="C143" s="2" t="s">
        <v>179</v>
      </c>
      <c r="D143" s="2" t="s">
        <v>50</v>
      </c>
      <c r="E143" s="4">
        <v>4</v>
      </c>
      <c r="F143" s="2">
        <v>4</v>
      </c>
    </row>
    <row r="144" spans="1:20" ht="15" customHeight="1" x14ac:dyDescent="0.25">
      <c r="A144" t="s">
        <v>176</v>
      </c>
      <c r="B144" t="s">
        <v>333</v>
      </c>
      <c r="C144" s="2" t="s">
        <v>180</v>
      </c>
      <c r="D144" s="2" t="s">
        <v>50</v>
      </c>
      <c r="E144" s="4">
        <v>508</v>
      </c>
      <c r="F144" s="2">
        <v>508</v>
      </c>
    </row>
    <row r="145" spans="1:20" ht="15" customHeight="1" x14ac:dyDescent="0.25">
      <c r="A145" t="s">
        <v>181</v>
      </c>
      <c r="B145" t="s">
        <v>334</v>
      </c>
      <c r="C145" s="2" t="s">
        <v>182</v>
      </c>
      <c r="D145" s="2" t="s">
        <v>50</v>
      </c>
      <c r="E145" s="4">
        <v>2</v>
      </c>
      <c r="F145" s="2">
        <v>2</v>
      </c>
    </row>
    <row r="146" spans="1:20" ht="15" customHeight="1" x14ac:dyDescent="0.25">
      <c r="A146" t="s">
        <v>181</v>
      </c>
      <c r="B146" t="s">
        <v>335</v>
      </c>
      <c r="C146" s="2" t="s">
        <v>183</v>
      </c>
      <c r="D146" s="2" t="s">
        <v>50</v>
      </c>
      <c r="E146" s="4">
        <v>39</v>
      </c>
      <c r="F146" s="2">
        <v>39</v>
      </c>
    </row>
    <row r="147" spans="1:20" ht="15" customHeight="1" x14ac:dyDescent="0.25">
      <c r="A147" t="s">
        <v>181</v>
      </c>
      <c r="B147" t="s">
        <v>336</v>
      </c>
      <c r="C147" s="2" t="s">
        <v>184</v>
      </c>
      <c r="D147" s="2" t="s">
        <v>50</v>
      </c>
      <c r="E147" s="4">
        <v>86</v>
      </c>
      <c r="F147" s="2">
        <v>48</v>
      </c>
      <c r="G147" s="2">
        <v>23</v>
      </c>
      <c r="J147" s="2">
        <v>15</v>
      </c>
    </row>
    <row r="148" spans="1:20" ht="15" customHeight="1" x14ac:dyDescent="0.25">
      <c r="A148" t="s">
        <v>181</v>
      </c>
      <c r="B148" t="s">
        <v>337</v>
      </c>
      <c r="C148" s="2" t="s">
        <v>185</v>
      </c>
      <c r="D148" s="2" t="s">
        <v>50</v>
      </c>
      <c r="E148" s="4">
        <v>147</v>
      </c>
      <c r="I148" s="2">
        <v>147</v>
      </c>
    </row>
    <row r="149" spans="1:20" ht="15" customHeight="1" x14ac:dyDescent="0.25">
      <c r="A149" t="s">
        <v>181</v>
      </c>
      <c r="B149" t="s">
        <v>338</v>
      </c>
      <c r="C149" s="2" t="s">
        <v>186</v>
      </c>
      <c r="D149" s="2" t="s">
        <v>50</v>
      </c>
      <c r="E149" s="4">
        <v>38</v>
      </c>
      <c r="F149" s="2">
        <v>3</v>
      </c>
      <c r="I149" s="2">
        <v>35</v>
      </c>
    </row>
    <row r="150" spans="1:20" ht="15" customHeight="1" x14ac:dyDescent="0.25">
      <c r="A150" t="s">
        <v>181</v>
      </c>
      <c r="B150" t="s">
        <v>339</v>
      </c>
      <c r="C150" s="2" t="s">
        <v>187</v>
      </c>
      <c r="D150" s="2" t="s">
        <v>50</v>
      </c>
      <c r="E150" s="4">
        <v>21</v>
      </c>
      <c r="F150" s="2">
        <v>12</v>
      </c>
      <c r="J150" s="2">
        <v>9</v>
      </c>
    </row>
    <row r="151" spans="1:20" ht="15" customHeight="1" x14ac:dyDescent="0.25">
      <c r="A151" t="s">
        <v>181</v>
      </c>
      <c r="B151" t="s">
        <v>340</v>
      </c>
      <c r="C151" s="2" t="s">
        <v>188</v>
      </c>
      <c r="D151" s="2" t="s">
        <v>50</v>
      </c>
      <c r="E151" s="4">
        <v>21</v>
      </c>
      <c r="G151" s="2">
        <v>21</v>
      </c>
    </row>
    <row r="152" spans="1:20" ht="15" customHeight="1" x14ac:dyDescent="0.25">
      <c r="A152" t="s">
        <v>181</v>
      </c>
      <c r="B152" t="s">
        <v>341</v>
      </c>
      <c r="C152" s="2" t="s">
        <v>189</v>
      </c>
      <c r="D152" s="2" t="s">
        <v>50</v>
      </c>
      <c r="E152" s="4">
        <v>4</v>
      </c>
      <c r="H152" s="2">
        <v>4</v>
      </c>
    </row>
    <row r="153" spans="1:20" s="21" customFormat="1" ht="15" customHeight="1" x14ac:dyDescent="0.25">
      <c r="A153" s="21" t="s">
        <v>181</v>
      </c>
      <c r="B153" s="21" t="s">
        <v>477</v>
      </c>
      <c r="C153" s="25" t="s">
        <v>478</v>
      </c>
      <c r="D153" s="22" t="s">
        <v>50</v>
      </c>
      <c r="E153" s="23">
        <v>3</v>
      </c>
      <c r="F153" s="22"/>
      <c r="G153" s="22"/>
      <c r="H153" s="22"/>
      <c r="I153" s="22"/>
      <c r="J153" s="22">
        <v>3</v>
      </c>
      <c r="Q153" s="24"/>
      <c r="R153" s="24"/>
      <c r="S153" s="24"/>
      <c r="T153" s="24"/>
    </row>
    <row r="154" spans="1:20" ht="15" customHeight="1" x14ac:dyDescent="0.25">
      <c r="A154" t="s">
        <v>181</v>
      </c>
      <c r="B154" t="s">
        <v>342</v>
      </c>
      <c r="C154" s="2" t="s">
        <v>190</v>
      </c>
      <c r="D154" s="2" t="s">
        <v>50</v>
      </c>
      <c r="E154" s="4">
        <v>6</v>
      </c>
      <c r="J154" s="2">
        <v>6</v>
      </c>
    </row>
    <row r="155" spans="1:20" ht="15" customHeight="1" x14ac:dyDescent="0.25">
      <c r="A155" t="s">
        <v>181</v>
      </c>
      <c r="B155" t="s">
        <v>343</v>
      </c>
      <c r="C155" s="2" t="s">
        <v>191</v>
      </c>
      <c r="D155" s="2" t="s">
        <v>50</v>
      </c>
      <c r="E155" s="4">
        <v>42</v>
      </c>
      <c r="F155" s="2">
        <v>3</v>
      </c>
      <c r="J155" s="2">
        <v>39</v>
      </c>
    </row>
    <row r="156" spans="1:20" ht="15" customHeight="1" x14ac:dyDescent="0.25">
      <c r="A156" t="s">
        <v>192</v>
      </c>
      <c r="B156" t="s">
        <v>344</v>
      </c>
      <c r="C156" s="2" t="s">
        <v>193</v>
      </c>
      <c r="D156" s="2" t="s">
        <v>50</v>
      </c>
      <c r="E156" s="4">
        <v>69</v>
      </c>
      <c r="F156" s="2">
        <v>9</v>
      </c>
      <c r="I156" s="2">
        <v>60</v>
      </c>
    </row>
    <row r="157" spans="1:20" ht="15" customHeight="1" x14ac:dyDescent="0.25">
      <c r="A157" t="s">
        <v>192</v>
      </c>
      <c r="B157" t="s">
        <v>345</v>
      </c>
      <c r="C157" s="2" t="s">
        <v>194</v>
      </c>
      <c r="D157" s="2" t="s">
        <v>50</v>
      </c>
      <c r="E157" s="4">
        <v>13</v>
      </c>
      <c r="F157" s="2">
        <v>2</v>
      </c>
      <c r="I157" s="2">
        <v>11</v>
      </c>
    </row>
    <row r="158" spans="1:20" ht="15" customHeight="1" x14ac:dyDescent="0.25">
      <c r="A158" t="s">
        <v>192</v>
      </c>
      <c r="B158" t="s">
        <v>346</v>
      </c>
      <c r="C158" s="2" t="s">
        <v>195</v>
      </c>
      <c r="D158" s="2" t="s">
        <v>50</v>
      </c>
      <c r="E158" s="4">
        <v>1</v>
      </c>
      <c r="F158" s="2">
        <v>1</v>
      </c>
    </row>
    <row r="159" spans="1:20" ht="15" customHeight="1" x14ac:dyDescent="0.25">
      <c r="A159" t="s">
        <v>192</v>
      </c>
      <c r="B159" t="s">
        <v>347</v>
      </c>
      <c r="C159" s="2" t="s">
        <v>196</v>
      </c>
      <c r="D159" s="2" t="s">
        <v>50</v>
      </c>
      <c r="E159" s="4">
        <v>20</v>
      </c>
      <c r="I159" s="2">
        <v>20</v>
      </c>
    </row>
    <row r="160" spans="1:20" ht="15" customHeight="1" x14ac:dyDescent="0.25">
      <c r="A160" t="s">
        <v>192</v>
      </c>
      <c r="B160" t="s">
        <v>348</v>
      </c>
      <c r="C160" s="2" t="s">
        <v>197</v>
      </c>
      <c r="D160" s="2" t="s">
        <v>50</v>
      </c>
      <c r="E160" s="4">
        <v>5</v>
      </c>
      <c r="J160" s="2">
        <v>5</v>
      </c>
    </row>
    <row r="161" spans="1:10" ht="15" customHeight="1" x14ac:dyDescent="0.25">
      <c r="A161" t="s">
        <v>192</v>
      </c>
      <c r="B161" t="s">
        <v>349</v>
      </c>
      <c r="C161" s="2" t="s">
        <v>198</v>
      </c>
      <c r="D161" s="2" t="s">
        <v>50</v>
      </c>
      <c r="E161" s="4">
        <v>3</v>
      </c>
      <c r="F161" s="2">
        <v>3</v>
      </c>
    </row>
    <row r="162" spans="1:10" ht="15" customHeight="1" x14ac:dyDescent="0.25">
      <c r="A162" t="s">
        <v>192</v>
      </c>
      <c r="B162" t="s">
        <v>350</v>
      </c>
      <c r="C162" s="2" t="s">
        <v>199</v>
      </c>
      <c r="D162" s="2" t="s">
        <v>50</v>
      </c>
      <c r="E162" s="4">
        <v>278</v>
      </c>
      <c r="J162" s="2">
        <v>278</v>
      </c>
    </row>
    <row r="163" spans="1:10" ht="15" customHeight="1" x14ac:dyDescent="0.25">
      <c r="A163" t="s">
        <v>192</v>
      </c>
      <c r="B163" t="s">
        <v>351</v>
      </c>
      <c r="C163" s="2" t="s">
        <v>200</v>
      </c>
      <c r="D163" s="2" t="s">
        <v>50</v>
      </c>
      <c r="E163" s="4">
        <v>5</v>
      </c>
      <c r="H163" s="2">
        <v>5</v>
      </c>
    </row>
    <row r="164" spans="1:10" x14ac:dyDescent="0.25">
      <c r="A164" s="34" t="s">
        <v>192</v>
      </c>
      <c r="B164" s="35" t="s">
        <v>508</v>
      </c>
      <c r="C164" s="38" t="s">
        <v>507</v>
      </c>
      <c r="D164" s="37" t="s">
        <v>50</v>
      </c>
      <c r="E164" s="36">
        <v>48</v>
      </c>
      <c r="F164" s="36"/>
      <c r="G164" s="36"/>
      <c r="H164" s="36">
        <v>48</v>
      </c>
      <c r="I164" s="36"/>
      <c r="J164" s="36"/>
    </row>
    <row r="165" spans="1:10" ht="15" customHeight="1" x14ac:dyDescent="0.25">
      <c r="A165" t="s">
        <v>192</v>
      </c>
      <c r="B165" t="s">
        <v>352</v>
      </c>
      <c r="C165" s="2" t="s">
        <v>201</v>
      </c>
      <c r="D165" s="2" t="s">
        <v>50</v>
      </c>
      <c r="E165" s="4">
        <v>32</v>
      </c>
      <c r="H165" s="2">
        <v>32</v>
      </c>
    </row>
    <row r="166" spans="1:10" ht="15" customHeight="1" x14ac:dyDescent="0.25">
      <c r="A166" t="s">
        <v>192</v>
      </c>
      <c r="B166" t="s">
        <v>353</v>
      </c>
      <c r="C166" s="2" t="s">
        <v>202</v>
      </c>
      <c r="D166" s="2" t="s">
        <v>50</v>
      </c>
      <c r="E166" s="4">
        <v>4</v>
      </c>
      <c r="F166" s="2">
        <v>4</v>
      </c>
    </row>
    <row r="167" spans="1:10" ht="15" customHeight="1" x14ac:dyDescent="0.25">
      <c r="A167" t="s">
        <v>192</v>
      </c>
      <c r="B167" t="s">
        <v>354</v>
      </c>
      <c r="C167" s="2" t="s">
        <v>203</v>
      </c>
      <c r="D167" s="2" t="s">
        <v>50</v>
      </c>
      <c r="E167" s="4">
        <v>316</v>
      </c>
      <c r="F167" s="2">
        <v>194</v>
      </c>
      <c r="G167" s="2">
        <v>58</v>
      </c>
      <c r="J167" s="2">
        <v>64</v>
      </c>
    </row>
    <row r="168" spans="1:10" ht="15" customHeight="1" x14ac:dyDescent="0.25">
      <c r="A168" t="s">
        <v>192</v>
      </c>
      <c r="B168" t="s">
        <v>355</v>
      </c>
      <c r="C168" s="2" t="s">
        <v>204</v>
      </c>
      <c r="D168" s="2" t="s">
        <v>50</v>
      </c>
      <c r="E168" s="4">
        <v>38</v>
      </c>
      <c r="F168" s="2">
        <v>38</v>
      </c>
    </row>
    <row r="169" spans="1:10" ht="15" customHeight="1" x14ac:dyDescent="0.25">
      <c r="A169" t="s">
        <v>192</v>
      </c>
      <c r="B169" t="s">
        <v>356</v>
      </c>
      <c r="C169" s="2" t="s">
        <v>205</v>
      </c>
      <c r="D169" s="2" t="s">
        <v>50</v>
      </c>
      <c r="E169" s="4">
        <v>1</v>
      </c>
      <c r="H169" s="2">
        <v>1</v>
      </c>
    </row>
    <row r="170" spans="1:10" ht="15" customHeight="1" x14ac:dyDescent="0.25">
      <c r="A170" t="s">
        <v>192</v>
      </c>
      <c r="B170" t="s">
        <v>357</v>
      </c>
      <c r="C170" s="2" t="s">
        <v>206</v>
      </c>
      <c r="D170" s="2" t="s">
        <v>50</v>
      </c>
      <c r="E170" s="4">
        <v>24</v>
      </c>
      <c r="I170" s="2">
        <v>24</v>
      </c>
    </row>
    <row r="171" spans="1:10" ht="15" customHeight="1" x14ac:dyDescent="0.25">
      <c r="A171" t="s">
        <v>192</v>
      </c>
      <c r="B171" t="s">
        <v>358</v>
      </c>
      <c r="C171" s="2" t="s">
        <v>207</v>
      </c>
      <c r="D171" s="2" t="s">
        <v>50</v>
      </c>
      <c r="E171" s="4">
        <v>4</v>
      </c>
      <c r="F171" s="2">
        <v>4</v>
      </c>
    </row>
    <row r="172" spans="1:10" x14ac:dyDescent="0.25">
      <c r="A172" s="34" t="s">
        <v>192</v>
      </c>
      <c r="B172" s="35" t="s">
        <v>345</v>
      </c>
      <c r="C172" s="36" t="s">
        <v>509</v>
      </c>
      <c r="D172" s="37" t="s">
        <v>50</v>
      </c>
      <c r="E172" s="36">
        <v>11</v>
      </c>
      <c r="F172" s="36"/>
      <c r="G172" s="36"/>
      <c r="H172" s="36"/>
      <c r="I172" s="36">
        <v>11</v>
      </c>
      <c r="J172" s="36"/>
    </row>
    <row r="173" spans="1:10" ht="15" customHeight="1" x14ac:dyDescent="0.25">
      <c r="A173" t="s">
        <v>192</v>
      </c>
      <c r="B173" t="s">
        <v>359</v>
      </c>
      <c r="C173" s="2" t="s">
        <v>208</v>
      </c>
      <c r="D173" s="2" t="s">
        <v>50</v>
      </c>
      <c r="E173" s="4">
        <v>2</v>
      </c>
      <c r="J173" s="2">
        <v>2</v>
      </c>
    </row>
    <row r="174" spans="1:10" ht="15" customHeight="1" x14ac:dyDescent="0.25">
      <c r="A174" t="s">
        <v>192</v>
      </c>
      <c r="B174" t="s">
        <v>360</v>
      </c>
      <c r="C174" s="2" t="s">
        <v>209</v>
      </c>
      <c r="D174" s="2" t="s">
        <v>50</v>
      </c>
      <c r="E174" s="4">
        <v>17</v>
      </c>
      <c r="I174" s="2">
        <v>17</v>
      </c>
    </row>
    <row r="175" spans="1:10" ht="15" customHeight="1" x14ac:dyDescent="0.25">
      <c r="A175" t="s">
        <v>192</v>
      </c>
      <c r="B175" t="s">
        <v>361</v>
      </c>
      <c r="C175" s="2" t="s">
        <v>210</v>
      </c>
      <c r="D175" s="2" t="s">
        <v>50</v>
      </c>
      <c r="E175" s="4">
        <v>1</v>
      </c>
      <c r="F175" s="2">
        <v>1</v>
      </c>
    </row>
    <row r="176" spans="1:10" ht="15" customHeight="1" x14ac:dyDescent="0.25">
      <c r="A176" t="s">
        <v>192</v>
      </c>
      <c r="B176" t="s">
        <v>362</v>
      </c>
      <c r="C176" s="2" t="s">
        <v>211</v>
      </c>
      <c r="D176" s="2" t="s">
        <v>50</v>
      </c>
      <c r="E176" s="4">
        <v>63</v>
      </c>
      <c r="J176" s="2">
        <v>63</v>
      </c>
    </row>
    <row r="177" spans="1:10" ht="15" customHeight="1" x14ac:dyDescent="0.25">
      <c r="A177" t="s">
        <v>192</v>
      </c>
      <c r="B177" t="s">
        <v>379</v>
      </c>
      <c r="C177" s="2" t="s">
        <v>229</v>
      </c>
      <c r="D177" s="2" t="s">
        <v>50</v>
      </c>
      <c r="E177" s="4">
        <v>13</v>
      </c>
      <c r="J177" s="2">
        <v>13</v>
      </c>
    </row>
    <row r="178" spans="1:10" ht="15" customHeight="1" x14ac:dyDescent="0.25">
      <c r="A178" t="s">
        <v>192</v>
      </c>
      <c r="B178" t="s">
        <v>363</v>
      </c>
      <c r="C178" s="2" t="s">
        <v>212</v>
      </c>
      <c r="D178" s="2" t="s">
        <v>50</v>
      </c>
      <c r="E178" s="4">
        <v>33</v>
      </c>
      <c r="F178" s="2">
        <v>33</v>
      </c>
    </row>
    <row r="179" spans="1:10" ht="15" customHeight="1" x14ac:dyDescent="0.25">
      <c r="A179" t="s">
        <v>192</v>
      </c>
      <c r="B179" t="s">
        <v>364</v>
      </c>
      <c r="C179" s="2" t="s">
        <v>213</v>
      </c>
      <c r="D179" s="2" t="s">
        <v>50</v>
      </c>
      <c r="E179" s="4">
        <v>30</v>
      </c>
      <c r="I179" s="2">
        <v>30</v>
      </c>
    </row>
    <row r="180" spans="1:10" ht="15" customHeight="1" x14ac:dyDescent="0.25">
      <c r="A180" t="s">
        <v>192</v>
      </c>
      <c r="B180" t="s">
        <v>365</v>
      </c>
      <c r="C180" s="2" t="s">
        <v>214</v>
      </c>
      <c r="D180" s="2" t="s">
        <v>50</v>
      </c>
      <c r="E180" s="4">
        <v>9</v>
      </c>
      <c r="I180" s="2">
        <v>9</v>
      </c>
    </row>
    <row r="181" spans="1:10" ht="15" customHeight="1" x14ac:dyDescent="0.25">
      <c r="A181" t="s">
        <v>192</v>
      </c>
      <c r="B181" t="s">
        <v>366</v>
      </c>
      <c r="C181" s="2" t="s">
        <v>215</v>
      </c>
      <c r="D181" s="2" t="s">
        <v>50</v>
      </c>
      <c r="E181" s="4">
        <v>4</v>
      </c>
      <c r="H181" s="2">
        <v>4</v>
      </c>
    </row>
    <row r="182" spans="1:10" ht="15" customHeight="1" x14ac:dyDescent="0.25">
      <c r="A182" t="s">
        <v>192</v>
      </c>
      <c r="B182" t="s">
        <v>367</v>
      </c>
      <c r="C182" s="2" t="s">
        <v>216</v>
      </c>
      <c r="D182" s="2" t="s">
        <v>50</v>
      </c>
      <c r="E182" s="4">
        <v>1</v>
      </c>
      <c r="J182" s="2">
        <v>1</v>
      </c>
    </row>
    <row r="183" spans="1:10" ht="15" customHeight="1" x14ac:dyDescent="0.25">
      <c r="A183" t="s">
        <v>192</v>
      </c>
      <c r="B183" t="s">
        <v>368</v>
      </c>
      <c r="C183" s="2" t="s">
        <v>217</v>
      </c>
      <c r="D183" s="2" t="s">
        <v>50</v>
      </c>
      <c r="E183" s="4">
        <v>17</v>
      </c>
      <c r="H183" s="2">
        <v>17</v>
      </c>
    </row>
    <row r="184" spans="1:10" ht="15" customHeight="1" x14ac:dyDescent="0.25">
      <c r="A184" t="s">
        <v>192</v>
      </c>
      <c r="B184" t="s">
        <v>369</v>
      </c>
      <c r="C184" s="2" t="s">
        <v>218</v>
      </c>
      <c r="D184" s="2" t="s">
        <v>50</v>
      </c>
      <c r="E184" s="4">
        <v>4</v>
      </c>
      <c r="H184" s="2">
        <v>3</v>
      </c>
      <c r="J184" s="2">
        <v>1</v>
      </c>
    </row>
    <row r="185" spans="1:10" ht="15" customHeight="1" x14ac:dyDescent="0.25">
      <c r="A185" t="s">
        <v>192</v>
      </c>
      <c r="B185" t="s">
        <v>370</v>
      </c>
      <c r="C185" s="2" t="s">
        <v>219</v>
      </c>
      <c r="D185" s="2" t="s">
        <v>50</v>
      </c>
      <c r="E185" s="4">
        <v>32</v>
      </c>
      <c r="H185" s="2">
        <v>32</v>
      </c>
    </row>
    <row r="186" spans="1:10" ht="15" customHeight="1" x14ac:dyDescent="0.25">
      <c r="A186" t="s">
        <v>192</v>
      </c>
      <c r="B186" t="s">
        <v>371</v>
      </c>
      <c r="C186" s="2" t="s">
        <v>220</v>
      </c>
      <c r="D186" s="2" t="s">
        <v>50</v>
      </c>
      <c r="E186" s="4">
        <v>2</v>
      </c>
      <c r="H186" s="2">
        <v>2</v>
      </c>
    </row>
    <row r="187" spans="1:10" ht="15" customHeight="1" x14ac:dyDescent="0.25">
      <c r="A187" t="s">
        <v>192</v>
      </c>
      <c r="B187" t="s">
        <v>372</v>
      </c>
      <c r="C187" s="2" t="s">
        <v>221</v>
      </c>
      <c r="D187" s="2" t="s">
        <v>50</v>
      </c>
      <c r="E187" s="4">
        <v>5</v>
      </c>
      <c r="H187" s="2">
        <v>5</v>
      </c>
    </row>
    <row r="188" spans="1:10" ht="15" customHeight="1" x14ac:dyDescent="0.25">
      <c r="A188" t="s">
        <v>192</v>
      </c>
      <c r="B188" t="s">
        <v>373</v>
      </c>
      <c r="C188" s="2" t="s">
        <v>222</v>
      </c>
      <c r="D188" s="2" t="s">
        <v>50</v>
      </c>
      <c r="E188" s="4">
        <v>1</v>
      </c>
      <c r="H188" s="2">
        <v>1</v>
      </c>
    </row>
    <row r="189" spans="1:10" x14ac:dyDescent="0.25">
      <c r="A189" s="34" t="s">
        <v>192</v>
      </c>
      <c r="B189" s="35" t="s">
        <v>510</v>
      </c>
      <c r="C189" s="36" t="s">
        <v>511</v>
      </c>
      <c r="D189" s="37" t="s">
        <v>50</v>
      </c>
      <c r="E189" s="36">
        <v>1</v>
      </c>
      <c r="F189" s="36"/>
      <c r="G189" s="36"/>
      <c r="H189" s="36">
        <v>1</v>
      </c>
      <c r="I189" s="36"/>
      <c r="J189" s="36"/>
    </row>
    <row r="190" spans="1:10" ht="15" customHeight="1" x14ac:dyDescent="0.25">
      <c r="A190" t="s">
        <v>192</v>
      </c>
      <c r="B190" t="s">
        <v>374</v>
      </c>
      <c r="C190" s="2" t="s">
        <v>223</v>
      </c>
      <c r="D190" s="2" t="s">
        <v>50</v>
      </c>
      <c r="E190" s="4">
        <v>29</v>
      </c>
      <c r="H190" s="2">
        <v>29</v>
      </c>
    </row>
    <row r="191" spans="1:10" ht="15" customHeight="1" x14ac:dyDescent="0.25">
      <c r="A191" t="s">
        <v>192</v>
      </c>
      <c r="B191" t="s">
        <v>375</v>
      </c>
      <c r="C191" s="2" t="s">
        <v>224</v>
      </c>
      <c r="D191" s="2" t="s">
        <v>50</v>
      </c>
      <c r="E191" s="4">
        <v>3</v>
      </c>
      <c r="H191" s="2">
        <v>3</v>
      </c>
    </row>
    <row r="192" spans="1:10" ht="15" customHeight="1" x14ac:dyDescent="0.25">
      <c r="A192" t="s">
        <v>192</v>
      </c>
      <c r="B192" t="s">
        <v>376</v>
      </c>
      <c r="C192" s="2" t="s">
        <v>225</v>
      </c>
      <c r="D192" s="2" t="s">
        <v>50</v>
      </c>
      <c r="E192" s="4">
        <v>37</v>
      </c>
      <c r="H192" s="2">
        <v>37</v>
      </c>
    </row>
    <row r="193" spans="1:10" ht="15" customHeight="1" x14ac:dyDescent="0.25">
      <c r="A193" t="s">
        <v>192</v>
      </c>
      <c r="B193" t="s">
        <v>377</v>
      </c>
      <c r="C193" s="2" t="s">
        <v>226</v>
      </c>
      <c r="D193" s="2" t="s">
        <v>50</v>
      </c>
      <c r="E193" s="4">
        <v>39</v>
      </c>
      <c r="H193" s="2">
        <v>39</v>
      </c>
    </row>
    <row r="194" spans="1:10" ht="15" customHeight="1" x14ac:dyDescent="0.25">
      <c r="A194" t="s">
        <v>192</v>
      </c>
      <c r="B194" t="s">
        <v>378</v>
      </c>
      <c r="C194" s="2" t="s">
        <v>227</v>
      </c>
      <c r="D194" s="2" t="s">
        <v>50</v>
      </c>
      <c r="E194" s="4">
        <v>2</v>
      </c>
      <c r="G194" s="2">
        <v>1</v>
      </c>
      <c r="H194" s="2">
        <v>1</v>
      </c>
    </row>
    <row r="195" spans="1:10" ht="15" customHeight="1" x14ac:dyDescent="0.25">
      <c r="A195" t="s">
        <v>192</v>
      </c>
      <c r="B195" t="s">
        <v>378</v>
      </c>
      <c r="C195" s="2" t="s">
        <v>228</v>
      </c>
      <c r="D195" s="2" t="s">
        <v>50</v>
      </c>
      <c r="E195" s="4">
        <v>1</v>
      </c>
      <c r="G195" s="2">
        <v>1</v>
      </c>
    </row>
    <row r="196" spans="1:10" ht="15" customHeight="1" x14ac:dyDescent="0.25">
      <c r="A196" t="s">
        <v>230</v>
      </c>
      <c r="B196" t="s">
        <v>380</v>
      </c>
      <c r="C196" s="2" t="s">
        <v>231</v>
      </c>
      <c r="D196" s="2" t="s">
        <v>50</v>
      </c>
      <c r="E196" s="4">
        <v>1</v>
      </c>
      <c r="H196" s="2">
        <v>1</v>
      </c>
    </row>
    <row r="197" spans="1:10" ht="15" customHeight="1" x14ac:dyDescent="0.25">
      <c r="A197" t="s">
        <v>230</v>
      </c>
      <c r="B197" t="s">
        <v>381</v>
      </c>
      <c r="C197" s="2" t="s">
        <v>232</v>
      </c>
      <c r="D197" s="2" t="s">
        <v>50</v>
      </c>
      <c r="E197" s="4">
        <v>73</v>
      </c>
      <c r="H197" s="2">
        <v>73</v>
      </c>
    </row>
    <row r="198" spans="1:10" ht="15" customHeight="1" x14ac:dyDescent="0.25">
      <c r="A198" s="26" t="s">
        <v>233</v>
      </c>
      <c r="B198" s="26" t="s">
        <v>384</v>
      </c>
      <c r="C198" s="28">
        <v>10135936</v>
      </c>
      <c r="D198" s="33" t="s">
        <v>50</v>
      </c>
      <c r="E198" s="28">
        <v>288</v>
      </c>
      <c r="F198" s="28">
        <v>50</v>
      </c>
      <c r="G198" s="28">
        <v>7</v>
      </c>
      <c r="H198" s="28">
        <v>66</v>
      </c>
      <c r="I198" s="28">
        <v>91</v>
      </c>
      <c r="J198" s="28">
        <v>74</v>
      </c>
    </row>
    <row r="199" spans="1:10" x14ac:dyDescent="0.25">
      <c r="A199" s="26" t="s">
        <v>233</v>
      </c>
      <c r="B199" s="26" t="s">
        <v>383</v>
      </c>
      <c r="C199" s="28" t="s">
        <v>235</v>
      </c>
      <c r="D199" s="28" t="s">
        <v>50</v>
      </c>
      <c r="E199" s="28">
        <v>8</v>
      </c>
      <c r="F199" s="28"/>
      <c r="G199" s="28"/>
      <c r="H199" s="28"/>
      <c r="I199" s="28">
        <v>6</v>
      </c>
      <c r="J199" s="28">
        <v>2</v>
      </c>
    </row>
    <row r="200" spans="1:10" x14ac:dyDescent="0.25">
      <c r="A200" s="26" t="s">
        <v>233</v>
      </c>
      <c r="B200" s="26" t="s">
        <v>408</v>
      </c>
      <c r="C200" s="28" t="s">
        <v>259</v>
      </c>
      <c r="D200" s="33" t="s">
        <v>50</v>
      </c>
      <c r="E200" s="28">
        <v>108</v>
      </c>
      <c r="F200" s="28"/>
      <c r="G200" s="28"/>
      <c r="H200" s="28"/>
      <c r="I200" s="28">
        <v>64</v>
      </c>
      <c r="J200" s="28">
        <v>44</v>
      </c>
    </row>
    <row r="201" spans="1:10" x14ac:dyDescent="0.25">
      <c r="A201" s="35" t="s">
        <v>233</v>
      </c>
      <c r="B201" s="35" t="s">
        <v>512</v>
      </c>
      <c r="C201" s="36">
        <v>10135936</v>
      </c>
      <c r="D201" s="37" t="s">
        <v>50</v>
      </c>
      <c r="E201" s="36">
        <v>288</v>
      </c>
      <c r="F201" s="36">
        <v>50</v>
      </c>
      <c r="G201" s="36">
        <v>7</v>
      </c>
      <c r="H201" s="36">
        <v>66</v>
      </c>
      <c r="I201" s="36">
        <v>91</v>
      </c>
      <c r="J201" s="36">
        <v>74</v>
      </c>
    </row>
    <row r="202" spans="1:10" x14ac:dyDescent="0.25">
      <c r="A202" s="35" t="s">
        <v>233</v>
      </c>
      <c r="B202" s="35" t="s">
        <v>513</v>
      </c>
      <c r="C202" s="36">
        <v>10438577</v>
      </c>
      <c r="D202" s="37" t="s">
        <v>50</v>
      </c>
      <c r="E202" s="36">
        <v>32</v>
      </c>
      <c r="F202" s="36">
        <v>32</v>
      </c>
      <c r="G202" s="36"/>
      <c r="H202" s="36"/>
      <c r="I202" s="36"/>
      <c r="J202" s="36"/>
    </row>
    <row r="203" spans="1:10" ht="15" customHeight="1" x14ac:dyDescent="0.25">
      <c r="A203" s="35" t="s">
        <v>233</v>
      </c>
      <c r="B203" s="35" t="s">
        <v>514</v>
      </c>
      <c r="C203" s="36">
        <v>10439011</v>
      </c>
      <c r="D203" s="37" t="s">
        <v>50</v>
      </c>
      <c r="E203" s="36">
        <v>260</v>
      </c>
      <c r="F203" s="36">
        <v>38</v>
      </c>
      <c r="G203" s="36"/>
      <c r="H203" s="36">
        <v>44</v>
      </c>
      <c r="I203" s="36">
        <v>85</v>
      </c>
      <c r="J203" s="36">
        <v>93</v>
      </c>
    </row>
    <row r="204" spans="1:10" ht="15" customHeight="1" x14ac:dyDescent="0.25">
      <c r="A204" s="35" t="s">
        <v>233</v>
      </c>
      <c r="B204" s="35" t="s">
        <v>515</v>
      </c>
      <c r="C204" s="36">
        <v>10439236</v>
      </c>
      <c r="D204" s="37" t="s">
        <v>50</v>
      </c>
      <c r="E204" s="36">
        <v>36</v>
      </c>
      <c r="F204" s="36"/>
      <c r="G204" s="36">
        <v>36</v>
      </c>
      <c r="H204" s="36"/>
      <c r="I204" s="36"/>
      <c r="J204" s="36"/>
    </row>
    <row r="205" spans="1:10" ht="15" customHeight="1" x14ac:dyDescent="0.25">
      <c r="A205" t="s">
        <v>233</v>
      </c>
      <c r="B205" t="s">
        <v>382</v>
      </c>
      <c r="C205" s="2" t="s">
        <v>234</v>
      </c>
      <c r="D205" s="2" t="s">
        <v>50</v>
      </c>
      <c r="E205" s="4">
        <v>6</v>
      </c>
      <c r="F205" s="2">
        <v>6</v>
      </c>
    </row>
    <row r="206" spans="1:10" ht="15" customHeight="1" x14ac:dyDescent="0.25">
      <c r="A206" t="s">
        <v>233</v>
      </c>
      <c r="B206" t="s">
        <v>385</v>
      </c>
      <c r="C206" s="2" t="s">
        <v>236</v>
      </c>
      <c r="D206" s="2" t="s">
        <v>50</v>
      </c>
      <c r="E206" s="4">
        <v>1</v>
      </c>
      <c r="I206" s="2">
        <v>1</v>
      </c>
    </row>
    <row r="207" spans="1:10" ht="15" customHeight="1" x14ac:dyDescent="0.25">
      <c r="A207" t="s">
        <v>233</v>
      </c>
      <c r="B207" t="s">
        <v>386</v>
      </c>
      <c r="C207" s="2" t="s">
        <v>237</v>
      </c>
      <c r="D207" s="2" t="s">
        <v>50</v>
      </c>
      <c r="E207" s="4">
        <v>16</v>
      </c>
      <c r="J207" s="2">
        <v>16</v>
      </c>
    </row>
    <row r="208" spans="1:10" ht="15" customHeight="1" x14ac:dyDescent="0.25">
      <c r="A208" t="s">
        <v>233</v>
      </c>
      <c r="B208" t="s">
        <v>387</v>
      </c>
      <c r="C208" s="2" t="s">
        <v>238</v>
      </c>
      <c r="D208" s="2" t="s">
        <v>50</v>
      </c>
      <c r="E208" s="4">
        <v>25</v>
      </c>
      <c r="F208" s="2">
        <v>19</v>
      </c>
      <c r="G208" s="2">
        <v>6</v>
      </c>
    </row>
    <row r="209" spans="1:20" ht="15" customHeight="1" x14ac:dyDescent="0.25">
      <c r="A209" t="s">
        <v>233</v>
      </c>
      <c r="B209" t="s">
        <v>388</v>
      </c>
      <c r="C209" s="2" t="s">
        <v>239</v>
      </c>
      <c r="D209" s="2" t="s">
        <v>50</v>
      </c>
      <c r="E209" s="4">
        <v>1</v>
      </c>
      <c r="F209" s="2">
        <v>1</v>
      </c>
    </row>
    <row r="210" spans="1:20" ht="15" customHeight="1" x14ac:dyDescent="0.25">
      <c r="A210" t="s">
        <v>233</v>
      </c>
      <c r="B210" t="s">
        <v>389</v>
      </c>
      <c r="C210" s="2" t="s">
        <v>240</v>
      </c>
      <c r="D210" s="2" t="s">
        <v>50</v>
      </c>
      <c r="E210" s="4">
        <v>56</v>
      </c>
      <c r="F210" s="2">
        <v>10</v>
      </c>
      <c r="G210" s="2">
        <v>2</v>
      </c>
      <c r="H210" s="2">
        <v>35</v>
      </c>
      <c r="J210" s="2">
        <v>9</v>
      </c>
    </row>
    <row r="211" spans="1:20" ht="15" customHeight="1" x14ac:dyDescent="0.25">
      <c r="A211" t="s">
        <v>233</v>
      </c>
      <c r="B211" t="s">
        <v>390</v>
      </c>
      <c r="C211" s="2" t="s">
        <v>241</v>
      </c>
      <c r="D211" s="2" t="s">
        <v>50</v>
      </c>
      <c r="E211" s="4">
        <v>3</v>
      </c>
      <c r="I211" s="2">
        <v>1</v>
      </c>
      <c r="J211" s="2">
        <v>2</v>
      </c>
    </row>
    <row r="212" spans="1:20" x14ac:dyDescent="0.25">
      <c r="A212" t="s">
        <v>233</v>
      </c>
      <c r="B212" t="s">
        <v>391</v>
      </c>
      <c r="C212" s="2" t="s">
        <v>242</v>
      </c>
      <c r="D212" s="2" t="s">
        <v>50</v>
      </c>
      <c r="E212" s="4">
        <v>1</v>
      </c>
      <c r="J212" s="2">
        <v>1</v>
      </c>
    </row>
    <row r="213" spans="1:20" ht="15" customHeight="1" x14ac:dyDescent="0.25">
      <c r="A213" s="34" t="s">
        <v>233</v>
      </c>
      <c r="B213" s="35" t="s">
        <v>647</v>
      </c>
      <c r="C213" s="36" t="s">
        <v>648</v>
      </c>
      <c r="D213" s="37" t="s">
        <v>50</v>
      </c>
      <c r="E213" s="36">
        <v>3</v>
      </c>
      <c r="F213" s="36">
        <v>1</v>
      </c>
      <c r="G213" s="36"/>
      <c r="H213" s="36"/>
      <c r="I213" s="36">
        <v>2</v>
      </c>
      <c r="J213" s="36"/>
    </row>
    <row r="214" spans="1:20" ht="15" customHeight="1" x14ac:dyDescent="0.25">
      <c r="A214" t="s">
        <v>233</v>
      </c>
      <c r="B214" t="s">
        <v>392</v>
      </c>
      <c r="C214" s="2" t="s">
        <v>243</v>
      </c>
      <c r="D214" s="2" t="s">
        <v>50</v>
      </c>
      <c r="E214" s="4">
        <v>8</v>
      </c>
      <c r="F214" s="2">
        <v>8</v>
      </c>
    </row>
    <row r="215" spans="1:20" x14ac:dyDescent="0.25">
      <c r="A215" t="s">
        <v>233</v>
      </c>
      <c r="B215" t="s">
        <v>462</v>
      </c>
      <c r="C215" s="2" t="s">
        <v>319</v>
      </c>
      <c r="D215" s="2" t="s">
        <v>50</v>
      </c>
      <c r="E215" s="4">
        <v>12</v>
      </c>
      <c r="J215" s="2">
        <v>12</v>
      </c>
      <c r="Q215"/>
      <c r="R215"/>
      <c r="S215"/>
      <c r="T215"/>
    </row>
    <row r="216" spans="1:20" ht="15" customHeight="1" x14ac:dyDescent="0.25">
      <c r="A216" s="35" t="s">
        <v>233</v>
      </c>
      <c r="B216" s="35" t="s">
        <v>516</v>
      </c>
      <c r="C216" s="36" t="s">
        <v>517</v>
      </c>
      <c r="D216" s="37" t="s">
        <v>50</v>
      </c>
      <c r="E216" s="36">
        <v>38</v>
      </c>
      <c r="F216" s="36"/>
      <c r="G216" s="36"/>
      <c r="H216" s="36"/>
      <c r="I216" s="36"/>
      <c r="J216" s="36">
        <v>38</v>
      </c>
    </row>
    <row r="217" spans="1:20" ht="15" customHeight="1" x14ac:dyDescent="0.25">
      <c r="A217" t="s">
        <v>233</v>
      </c>
      <c r="B217" t="s">
        <v>393</v>
      </c>
      <c r="C217" s="2" t="s">
        <v>244</v>
      </c>
      <c r="D217" s="2" t="s">
        <v>50</v>
      </c>
      <c r="E217" s="4">
        <v>46</v>
      </c>
      <c r="J217" s="2">
        <v>46</v>
      </c>
    </row>
    <row r="218" spans="1:20" ht="15" customHeight="1" x14ac:dyDescent="0.25">
      <c r="A218" t="s">
        <v>233</v>
      </c>
      <c r="B218" t="s">
        <v>394</v>
      </c>
      <c r="C218" s="2" t="s">
        <v>245</v>
      </c>
      <c r="D218" s="2" t="s">
        <v>50</v>
      </c>
      <c r="E218" s="4">
        <v>8</v>
      </c>
      <c r="F218" s="2">
        <v>8</v>
      </c>
    </row>
    <row r="219" spans="1:20" ht="15" customHeight="1" x14ac:dyDescent="0.25">
      <c r="A219" t="s">
        <v>233</v>
      </c>
      <c r="B219" t="s">
        <v>518</v>
      </c>
      <c r="C219" s="2" t="s">
        <v>519</v>
      </c>
      <c r="D219" s="31" t="s">
        <v>50</v>
      </c>
      <c r="E219" s="2">
        <v>12</v>
      </c>
      <c r="F219" s="2">
        <v>4</v>
      </c>
      <c r="J219" s="2">
        <v>8</v>
      </c>
    </row>
    <row r="220" spans="1:20" ht="15" customHeight="1" x14ac:dyDescent="0.25">
      <c r="A220" t="s">
        <v>233</v>
      </c>
      <c r="B220" t="s">
        <v>395</v>
      </c>
      <c r="C220" s="2" t="s">
        <v>246</v>
      </c>
      <c r="D220" s="2" t="s">
        <v>50</v>
      </c>
      <c r="E220" s="4">
        <v>130</v>
      </c>
      <c r="H220" s="2">
        <v>113</v>
      </c>
      <c r="J220" s="2">
        <v>17</v>
      </c>
    </row>
    <row r="221" spans="1:20" ht="15" customHeight="1" x14ac:dyDescent="0.25">
      <c r="A221" t="s">
        <v>233</v>
      </c>
      <c r="B221" t="s">
        <v>396</v>
      </c>
      <c r="C221" s="2" t="s">
        <v>247</v>
      </c>
      <c r="D221" s="2" t="s">
        <v>50</v>
      </c>
      <c r="E221" s="4">
        <v>2</v>
      </c>
      <c r="F221" s="2">
        <v>2</v>
      </c>
    </row>
    <row r="222" spans="1:20" ht="15" customHeight="1" x14ac:dyDescent="0.25">
      <c r="A222" t="s">
        <v>233</v>
      </c>
      <c r="B222" t="s">
        <v>397</v>
      </c>
      <c r="C222" s="2" t="s">
        <v>248</v>
      </c>
      <c r="D222" s="2" t="s">
        <v>50</v>
      </c>
      <c r="E222" s="4">
        <v>940</v>
      </c>
      <c r="F222" s="2">
        <v>193</v>
      </c>
      <c r="G222" s="2">
        <v>64</v>
      </c>
      <c r="H222" s="2">
        <v>195</v>
      </c>
      <c r="I222" s="2">
        <v>170</v>
      </c>
      <c r="J222" s="2">
        <v>318</v>
      </c>
    </row>
    <row r="223" spans="1:20" ht="15" customHeight="1" x14ac:dyDescent="0.25">
      <c r="A223" t="s">
        <v>233</v>
      </c>
      <c r="B223" t="s">
        <v>398</v>
      </c>
      <c r="C223" s="2" t="s">
        <v>249</v>
      </c>
      <c r="D223" s="2" t="s">
        <v>50</v>
      </c>
      <c r="E223" s="4">
        <v>2</v>
      </c>
      <c r="I223" s="2">
        <v>2</v>
      </c>
    </row>
    <row r="224" spans="1:20" ht="15" customHeight="1" x14ac:dyDescent="0.25">
      <c r="A224" t="s">
        <v>233</v>
      </c>
      <c r="B224" t="s">
        <v>399</v>
      </c>
      <c r="C224" s="2" t="s">
        <v>250</v>
      </c>
      <c r="D224" s="2" t="s">
        <v>50</v>
      </c>
      <c r="E224" s="4">
        <v>57</v>
      </c>
      <c r="F224" s="2">
        <v>4</v>
      </c>
      <c r="J224" s="2">
        <v>53</v>
      </c>
    </row>
    <row r="225" spans="1:10" ht="15" customHeight="1" x14ac:dyDescent="0.25">
      <c r="A225" t="s">
        <v>233</v>
      </c>
      <c r="B225" t="s">
        <v>400</v>
      </c>
      <c r="C225" s="2" t="s">
        <v>251</v>
      </c>
      <c r="D225" s="2" t="s">
        <v>50</v>
      </c>
      <c r="E225" s="4">
        <v>22</v>
      </c>
      <c r="I225" s="2">
        <v>22</v>
      </c>
    </row>
    <row r="226" spans="1:10" ht="15" customHeight="1" x14ac:dyDescent="0.25">
      <c r="A226" t="s">
        <v>233</v>
      </c>
      <c r="B226" t="s">
        <v>401</v>
      </c>
      <c r="C226" s="2" t="s">
        <v>252</v>
      </c>
      <c r="D226" s="2" t="s">
        <v>50</v>
      </c>
      <c r="E226" s="4">
        <v>120</v>
      </c>
      <c r="F226" s="2">
        <v>8</v>
      </c>
      <c r="H226" s="2">
        <v>84</v>
      </c>
      <c r="I226" s="2">
        <v>18</v>
      </c>
      <c r="J226" s="2">
        <v>10</v>
      </c>
    </row>
    <row r="227" spans="1:10" ht="15" customHeight="1" x14ac:dyDescent="0.25">
      <c r="A227" t="s">
        <v>233</v>
      </c>
      <c r="B227" t="s">
        <v>402</v>
      </c>
      <c r="C227" s="2" t="s">
        <v>253</v>
      </c>
      <c r="D227" s="2" t="s">
        <v>50</v>
      </c>
      <c r="E227" s="4">
        <v>284</v>
      </c>
      <c r="F227" s="2">
        <v>99</v>
      </c>
      <c r="G227" s="2">
        <v>32</v>
      </c>
      <c r="J227" s="2">
        <v>153</v>
      </c>
    </row>
    <row r="228" spans="1:10" ht="15" customHeight="1" x14ac:dyDescent="0.25">
      <c r="A228" t="s">
        <v>233</v>
      </c>
      <c r="B228" t="s">
        <v>403</v>
      </c>
      <c r="C228" s="2" t="s">
        <v>254</v>
      </c>
      <c r="D228" s="2" t="s">
        <v>50</v>
      </c>
      <c r="E228" s="4">
        <v>8</v>
      </c>
      <c r="J228" s="2">
        <v>8</v>
      </c>
    </row>
    <row r="229" spans="1:10" ht="15" customHeight="1" x14ac:dyDescent="0.25">
      <c r="A229" t="s">
        <v>233</v>
      </c>
      <c r="B229" t="s">
        <v>404</v>
      </c>
      <c r="C229" s="2" t="s">
        <v>255</v>
      </c>
      <c r="D229" s="2" t="s">
        <v>50</v>
      </c>
      <c r="E229" s="4">
        <v>2</v>
      </c>
      <c r="J229" s="2">
        <v>2</v>
      </c>
    </row>
    <row r="230" spans="1:10" ht="15" customHeight="1" x14ac:dyDescent="0.25">
      <c r="A230" t="s">
        <v>233</v>
      </c>
      <c r="B230" t="s">
        <v>405</v>
      </c>
      <c r="C230" s="2" t="s">
        <v>256</v>
      </c>
      <c r="D230" s="2" t="s">
        <v>50</v>
      </c>
      <c r="E230" s="4">
        <v>3</v>
      </c>
      <c r="J230" s="2">
        <v>3</v>
      </c>
    </row>
    <row r="231" spans="1:10" ht="15" customHeight="1" x14ac:dyDescent="0.25">
      <c r="A231" t="s">
        <v>233</v>
      </c>
      <c r="B231" t="s">
        <v>406</v>
      </c>
      <c r="C231" s="2" t="s">
        <v>257</v>
      </c>
      <c r="D231" s="2" t="s">
        <v>50</v>
      </c>
      <c r="E231" s="4">
        <v>26</v>
      </c>
      <c r="F231" s="2">
        <v>13</v>
      </c>
      <c r="H231" s="2">
        <v>13</v>
      </c>
    </row>
    <row r="232" spans="1:10" ht="15" customHeight="1" x14ac:dyDescent="0.25">
      <c r="A232" t="s">
        <v>233</v>
      </c>
      <c r="B232" t="s">
        <v>407</v>
      </c>
      <c r="C232" s="2" t="s">
        <v>258</v>
      </c>
      <c r="D232" s="2" t="s">
        <v>50</v>
      </c>
      <c r="E232" s="4">
        <v>74</v>
      </c>
      <c r="F232" s="2">
        <v>55</v>
      </c>
      <c r="H232" s="2">
        <v>19</v>
      </c>
    </row>
    <row r="233" spans="1:10" ht="15" customHeight="1" x14ac:dyDescent="0.25">
      <c r="A233" t="s">
        <v>233</v>
      </c>
      <c r="B233" t="s">
        <v>409</v>
      </c>
      <c r="C233" s="2" t="s">
        <v>260</v>
      </c>
      <c r="D233" s="2" t="s">
        <v>50</v>
      </c>
      <c r="E233" s="4">
        <v>28</v>
      </c>
      <c r="F233" s="2">
        <v>3</v>
      </c>
      <c r="J233" s="2">
        <v>25</v>
      </c>
    </row>
    <row r="234" spans="1:10" ht="15" customHeight="1" x14ac:dyDescent="0.25">
      <c r="A234" t="s">
        <v>233</v>
      </c>
      <c r="B234" t="s">
        <v>410</v>
      </c>
      <c r="C234" s="2" t="s">
        <v>261</v>
      </c>
      <c r="D234" s="2" t="s">
        <v>50</v>
      </c>
      <c r="E234" s="4">
        <v>9</v>
      </c>
      <c r="G234" s="2">
        <v>9</v>
      </c>
    </row>
    <row r="235" spans="1:10" ht="15" customHeight="1" x14ac:dyDescent="0.25">
      <c r="A235" t="s">
        <v>233</v>
      </c>
      <c r="B235" t="s">
        <v>411</v>
      </c>
      <c r="C235" s="2" t="s">
        <v>262</v>
      </c>
      <c r="D235" s="2" t="s">
        <v>50</v>
      </c>
      <c r="E235" s="4">
        <v>11</v>
      </c>
      <c r="G235" s="2">
        <v>11</v>
      </c>
    </row>
    <row r="236" spans="1:10" ht="15" customHeight="1" x14ac:dyDescent="0.25">
      <c r="A236" t="s">
        <v>233</v>
      </c>
      <c r="B236" t="s">
        <v>412</v>
      </c>
      <c r="C236" s="2" t="s">
        <v>263</v>
      </c>
      <c r="D236" s="2" t="s">
        <v>50</v>
      </c>
      <c r="E236" s="4">
        <v>22</v>
      </c>
      <c r="I236" s="2">
        <v>22</v>
      </c>
    </row>
    <row r="237" spans="1:10" ht="15" customHeight="1" x14ac:dyDescent="0.25">
      <c r="A237" t="s">
        <v>233</v>
      </c>
      <c r="B237" t="s">
        <v>413</v>
      </c>
      <c r="C237" s="2" t="s">
        <v>264</v>
      </c>
      <c r="D237" s="2" t="s">
        <v>50</v>
      </c>
      <c r="E237" s="4">
        <v>125</v>
      </c>
      <c r="F237" s="2">
        <v>5</v>
      </c>
      <c r="G237" s="2">
        <v>16</v>
      </c>
      <c r="H237" s="2">
        <v>36</v>
      </c>
      <c r="I237" s="2">
        <v>41</v>
      </c>
      <c r="J237" s="2">
        <v>27</v>
      </c>
    </row>
    <row r="238" spans="1:10" ht="15" customHeight="1" x14ac:dyDescent="0.25">
      <c r="A238" t="s">
        <v>233</v>
      </c>
      <c r="B238" t="s">
        <v>414</v>
      </c>
      <c r="C238" s="2" t="s">
        <v>265</v>
      </c>
      <c r="D238" s="2" t="s">
        <v>50</v>
      </c>
      <c r="E238" s="4">
        <v>441</v>
      </c>
      <c r="F238" s="2">
        <v>26</v>
      </c>
      <c r="G238" s="2">
        <v>11</v>
      </c>
      <c r="H238" s="2">
        <v>41</v>
      </c>
      <c r="I238" s="2">
        <v>68</v>
      </c>
      <c r="J238" s="2">
        <v>295</v>
      </c>
    </row>
    <row r="239" spans="1:10" ht="15" customHeight="1" x14ac:dyDescent="0.25">
      <c r="A239" t="s">
        <v>233</v>
      </c>
      <c r="B239" t="s">
        <v>415</v>
      </c>
      <c r="C239" s="2" t="s">
        <v>266</v>
      </c>
      <c r="D239" s="2" t="s">
        <v>50</v>
      </c>
      <c r="E239" s="4">
        <v>66</v>
      </c>
      <c r="I239" s="2">
        <v>66</v>
      </c>
    </row>
    <row r="240" spans="1:10" x14ac:dyDescent="0.25">
      <c r="A240" s="34" t="s">
        <v>233</v>
      </c>
      <c r="B240" s="35" t="s">
        <v>649</v>
      </c>
      <c r="C240" s="36" t="s">
        <v>650</v>
      </c>
      <c r="D240" s="37" t="s">
        <v>50</v>
      </c>
      <c r="E240" s="36">
        <v>22</v>
      </c>
      <c r="F240" s="36">
        <v>1</v>
      </c>
      <c r="G240" s="36"/>
      <c r="H240" s="36">
        <v>21</v>
      </c>
      <c r="I240" s="36"/>
      <c r="J240" s="36"/>
    </row>
    <row r="241" spans="1:10" x14ac:dyDescent="0.25">
      <c r="A241" s="34" t="s">
        <v>233</v>
      </c>
      <c r="B241" s="35" t="s">
        <v>651</v>
      </c>
      <c r="C241" s="36" t="s">
        <v>652</v>
      </c>
      <c r="D241" s="37" t="s">
        <v>50</v>
      </c>
      <c r="E241" s="36">
        <v>294</v>
      </c>
      <c r="F241" s="36">
        <v>20</v>
      </c>
      <c r="G241" s="36"/>
      <c r="H241" s="36">
        <v>42</v>
      </c>
      <c r="I241" s="36">
        <v>61</v>
      </c>
      <c r="J241" s="36">
        <v>171</v>
      </c>
    </row>
    <row r="242" spans="1:10" x14ac:dyDescent="0.25">
      <c r="A242" s="34" t="s">
        <v>233</v>
      </c>
      <c r="B242" s="35" t="s">
        <v>653</v>
      </c>
      <c r="C242" s="36" t="s">
        <v>654</v>
      </c>
      <c r="D242" s="37" t="s">
        <v>50</v>
      </c>
      <c r="E242" s="36">
        <v>66</v>
      </c>
      <c r="F242" s="36">
        <v>7</v>
      </c>
      <c r="G242" s="36"/>
      <c r="H242" s="36">
        <v>10</v>
      </c>
      <c r="I242" s="36">
        <v>19</v>
      </c>
      <c r="J242" s="36">
        <v>30</v>
      </c>
    </row>
    <row r="243" spans="1:10" ht="15" customHeight="1" x14ac:dyDescent="0.25">
      <c r="A243" t="s">
        <v>233</v>
      </c>
      <c r="B243" t="s">
        <v>416</v>
      </c>
      <c r="C243" s="2" t="s">
        <v>267</v>
      </c>
      <c r="D243" s="2" t="s">
        <v>50</v>
      </c>
      <c r="E243" s="4">
        <v>1</v>
      </c>
      <c r="F243" s="2">
        <v>1</v>
      </c>
    </row>
    <row r="244" spans="1:10" ht="15" customHeight="1" x14ac:dyDescent="0.25">
      <c r="A244" t="s">
        <v>233</v>
      </c>
      <c r="B244" t="s">
        <v>417</v>
      </c>
      <c r="C244" s="2" t="s">
        <v>268</v>
      </c>
      <c r="D244" s="2" t="s">
        <v>50</v>
      </c>
      <c r="E244" s="4">
        <v>2</v>
      </c>
      <c r="F244" s="2">
        <v>2</v>
      </c>
    </row>
    <row r="245" spans="1:10" ht="15" customHeight="1" x14ac:dyDescent="0.25">
      <c r="A245" t="s">
        <v>233</v>
      </c>
      <c r="B245" t="s">
        <v>418</v>
      </c>
      <c r="C245" s="2" t="s">
        <v>269</v>
      </c>
      <c r="D245" s="2" t="s">
        <v>50</v>
      </c>
      <c r="E245" s="4">
        <v>32</v>
      </c>
      <c r="I245" s="2">
        <v>32</v>
      </c>
    </row>
    <row r="246" spans="1:10" ht="15" customHeight="1" x14ac:dyDescent="0.25">
      <c r="A246" t="s">
        <v>233</v>
      </c>
      <c r="B246" t="s">
        <v>419</v>
      </c>
      <c r="C246" s="2" t="s">
        <v>270</v>
      </c>
      <c r="D246" s="2" t="s">
        <v>50</v>
      </c>
      <c r="E246" s="4">
        <v>1</v>
      </c>
      <c r="F246" s="2">
        <v>1</v>
      </c>
    </row>
    <row r="247" spans="1:10" x14ac:dyDescent="0.25">
      <c r="A247" s="34" t="s">
        <v>233</v>
      </c>
      <c r="B247" s="35" t="s">
        <v>655</v>
      </c>
      <c r="C247" s="36" t="s">
        <v>521</v>
      </c>
      <c r="D247" s="37" t="s">
        <v>50</v>
      </c>
      <c r="E247" s="36">
        <v>2</v>
      </c>
      <c r="F247" s="36"/>
      <c r="G247" s="36">
        <v>2</v>
      </c>
      <c r="H247" s="36"/>
      <c r="I247" s="36"/>
      <c r="J247" s="36"/>
    </row>
    <row r="248" spans="1:10" x14ac:dyDescent="0.25">
      <c r="A248" s="35" t="s">
        <v>233</v>
      </c>
      <c r="B248" s="35" t="s">
        <v>520</v>
      </c>
      <c r="C248" s="36" t="s">
        <v>521</v>
      </c>
      <c r="D248" s="37" t="s">
        <v>50</v>
      </c>
      <c r="E248" s="39">
        <v>2</v>
      </c>
      <c r="F248" s="36"/>
      <c r="G248" s="36">
        <v>2</v>
      </c>
      <c r="H248" s="36"/>
      <c r="I248" s="36"/>
      <c r="J248" s="36"/>
    </row>
    <row r="249" spans="1:10" ht="15" customHeight="1" x14ac:dyDescent="0.25">
      <c r="A249" t="s">
        <v>233</v>
      </c>
      <c r="B249" t="s">
        <v>420</v>
      </c>
      <c r="C249" s="2" t="s">
        <v>271</v>
      </c>
      <c r="D249" s="2" t="s">
        <v>50</v>
      </c>
      <c r="E249" s="4">
        <v>19</v>
      </c>
      <c r="I249" s="2">
        <v>19</v>
      </c>
    </row>
    <row r="250" spans="1:10" ht="15" customHeight="1" x14ac:dyDescent="0.25">
      <c r="A250" t="s">
        <v>233</v>
      </c>
      <c r="B250" t="s">
        <v>421</v>
      </c>
      <c r="C250" s="2" t="s">
        <v>272</v>
      </c>
      <c r="D250" s="2" t="s">
        <v>50</v>
      </c>
      <c r="E250" s="4">
        <v>16</v>
      </c>
      <c r="I250" s="2">
        <v>16</v>
      </c>
    </row>
    <row r="251" spans="1:10" x14ac:dyDescent="0.25">
      <c r="A251" s="34" t="s">
        <v>233</v>
      </c>
      <c r="B251" s="35" t="s">
        <v>656</v>
      </c>
      <c r="C251" s="36" t="s">
        <v>657</v>
      </c>
      <c r="D251" s="37" t="s">
        <v>50</v>
      </c>
      <c r="E251" s="36">
        <v>20</v>
      </c>
      <c r="F251" s="36"/>
      <c r="G251" s="36"/>
      <c r="H251" s="36"/>
      <c r="I251" s="36">
        <v>20</v>
      </c>
      <c r="J251" s="36"/>
    </row>
    <row r="252" spans="1:10" x14ac:dyDescent="0.25">
      <c r="A252" s="34" t="s">
        <v>233</v>
      </c>
      <c r="B252" s="35" t="s">
        <v>658</v>
      </c>
      <c r="C252" s="36" t="s">
        <v>659</v>
      </c>
      <c r="D252" s="37" t="s">
        <v>50</v>
      </c>
      <c r="E252" s="36">
        <v>23</v>
      </c>
      <c r="F252" s="36"/>
      <c r="G252" s="36"/>
      <c r="H252" s="36"/>
      <c r="I252" s="36">
        <v>23</v>
      </c>
      <c r="J252" s="36"/>
    </row>
    <row r="253" spans="1:10" ht="15" customHeight="1" x14ac:dyDescent="0.25">
      <c r="A253" t="s">
        <v>233</v>
      </c>
      <c r="B253" t="s">
        <v>422</v>
      </c>
      <c r="C253" s="2" t="s">
        <v>273</v>
      </c>
      <c r="D253" s="2" t="s">
        <v>50</v>
      </c>
      <c r="E253" s="4">
        <v>2</v>
      </c>
      <c r="F253" s="2">
        <v>2</v>
      </c>
    </row>
    <row r="254" spans="1:10" ht="15" customHeight="1" x14ac:dyDescent="0.25">
      <c r="A254" t="s">
        <v>233</v>
      </c>
      <c r="B254" t="s">
        <v>423</v>
      </c>
      <c r="C254" s="2" t="s">
        <v>274</v>
      </c>
      <c r="D254" s="2" t="s">
        <v>50</v>
      </c>
      <c r="E254" s="4">
        <v>4</v>
      </c>
      <c r="H254" s="2">
        <v>4</v>
      </c>
    </row>
    <row r="255" spans="1:10" ht="15" customHeight="1" x14ac:dyDescent="0.25">
      <c r="A255" t="s">
        <v>233</v>
      </c>
      <c r="B255" t="s">
        <v>424</v>
      </c>
      <c r="C255" s="2" t="s">
        <v>275</v>
      </c>
      <c r="D255" s="2" t="s">
        <v>50</v>
      </c>
      <c r="E255" s="4">
        <v>81</v>
      </c>
      <c r="F255" s="2">
        <v>54</v>
      </c>
      <c r="H255" s="2">
        <v>27</v>
      </c>
    </row>
    <row r="256" spans="1:10" ht="15" customHeight="1" x14ac:dyDescent="0.25">
      <c r="A256" t="s">
        <v>233</v>
      </c>
      <c r="B256" t="s">
        <v>425</v>
      </c>
      <c r="C256" s="2" t="s">
        <v>276</v>
      </c>
      <c r="D256" s="2" t="s">
        <v>50</v>
      </c>
      <c r="E256" s="4">
        <v>1</v>
      </c>
      <c r="F256" s="2">
        <v>1</v>
      </c>
    </row>
    <row r="257" spans="1:20" ht="15" customHeight="1" x14ac:dyDescent="0.25">
      <c r="A257" t="s">
        <v>233</v>
      </c>
      <c r="B257" t="s">
        <v>429</v>
      </c>
      <c r="C257" s="2" t="s">
        <v>280</v>
      </c>
      <c r="D257" s="2" t="s">
        <v>50</v>
      </c>
      <c r="E257" s="4">
        <v>825</v>
      </c>
      <c r="F257" s="2">
        <v>154</v>
      </c>
      <c r="G257" s="2">
        <v>49</v>
      </c>
      <c r="H257" s="2">
        <v>127</v>
      </c>
      <c r="I257" s="2">
        <v>180</v>
      </c>
      <c r="J257" s="2">
        <v>315</v>
      </c>
      <c r="Q257"/>
      <c r="R257"/>
      <c r="S257"/>
      <c r="T257"/>
    </row>
    <row r="258" spans="1:20" ht="15" customHeight="1" x14ac:dyDescent="0.25">
      <c r="A258" t="s">
        <v>233</v>
      </c>
      <c r="B258" t="s">
        <v>430</v>
      </c>
      <c r="C258" s="2" t="s">
        <v>281</v>
      </c>
      <c r="D258" s="2" t="s">
        <v>50</v>
      </c>
      <c r="E258" s="4">
        <v>384</v>
      </c>
      <c r="H258" s="2">
        <v>384</v>
      </c>
      <c r="Q258"/>
      <c r="R258"/>
      <c r="S258"/>
      <c r="T258"/>
    </row>
    <row r="259" spans="1:20" ht="15" customHeight="1" x14ac:dyDescent="0.25">
      <c r="A259" t="s">
        <v>283</v>
      </c>
      <c r="B259" t="s">
        <v>432</v>
      </c>
      <c r="C259" s="2" t="s">
        <v>284</v>
      </c>
      <c r="D259" s="2" t="s">
        <v>50</v>
      </c>
      <c r="E259" s="4">
        <v>5</v>
      </c>
      <c r="J259" s="2">
        <v>5</v>
      </c>
      <c r="Q259"/>
      <c r="R259"/>
      <c r="S259"/>
      <c r="T259"/>
    </row>
    <row r="260" spans="1:20" ht="15" customHeight="1" x14ac:dyDescent="0.25">
      <c r="A260" t="s">
        <v>283</v>
      </c>
      <c r="B260" t="s">
        <v>433</v>
      </c>
      <c r="C260" s="2" t="s">
        <v>285</v>
      </c>
      <c r="D260" s="2" t="s">
        <v>50</v>
      </c>
      <c r="E260" s="4">
        <v>13</v>
      </c>
      <c r="H260" s="2">
        <v>13</v>
      </c>
      <c r="Q260"/>
      <c r="R260"/>
      <c r="S260"/>
      <c r="T260"/>
    </row>
    <row r="261" spans="1:20" ht="15" customHeight="1" x14ac:dyDescent="0.25">
      <c r="A261" t="s">
        <v>286</v>
      </c>
      <c r="B261" t="s">
        <v>434</v>
      </c>
      <c r="C261" s="2" t="s">
        <v>287</v>
      </c>
      <c r="D261" s="2" t="s">
        <v>50</v>
      </c>
      <c r="E261" s="4">
        <v>78</v>
      </c>
      <c r="F261" s="2">
        <v>78</v>
      </c>
      <c r="Q261"/>
      <c r="R261"/>
      <c r="S261"/>
      <c r="T261"/>
    </row>
    <row r="262" spans="1:20" ht="15" customHeight="1" x14ac:dyDescent="0.25">
      <c r="A262" t="s">
        <v>286</v>
      </c>
      <c r="B262" t="s">
        <v>435</v>
      </c>
      <c r="C262" s="2" t="s">
        <v>288</v>
      </c>
      <c r="D262" s="2" t="s">
        <v>50</v>
      </c>
      <c r="E262" s="4">
        <v>276</v>
      </c>
      <c r="H262" s="2">
        <v>240</v>
      </c>
      <c r="J262" s="2">
        <v>36</v>
      </c>
      <c r="Q262"/>
      <c r="R262"/>
      <c r="S262"/>
      <c r="T262"/>
    </row>
    <row r="263" spans="1:20" ht="15" customHeight="1" x14ac:dyDescent="0.25">
      <c r="A263" t="s">
        <v>286</v>
      </c>
      <c r="B263" t="s">
        <v>436</v>
      </c>
      <c r="C263" s="2" t="s">
        <v>289</v>
      </c>
      <c r="D263" s="2" t="s">
        <v>50</v>
      </c>
      <c r="E263" s="4">
        <v>62</v>
      </c>
      <c r="G263" s="2">
        <v>62</v>
      </c>
      <c r="Q263"/>
      <c r="R263"/>
      <c r="S263"/>
      <c r="T263"/>
    </row>
    <row r="264" spans="1:20" ht="15" customHeight="1" x14ac:dyDescent="0.25">
      <c r="A264" t="s">
        <v>286</v>
      </c>
      <c r="B264" t="s">
        <v>437</v>
      </c>
      <c r="C264" s="2" t="s">
        <v>290</v>
      </c>
      <c r="D264" s="2" t="s">
        <v>50</v>
      </c>
      <c r="E264" s="4">
        <v>324</v>
      </c>
      <c r="H264" s="2">
        <v>300</v>
      </c>
      <c r="J264" s="2">
        <v>24</v>
      </c>
      <c r="Q264"/>
      <c r="R264"/>
      <c r="S264"/>
      <c r="T264"/>
    </row>
    <row r="265" spans="1:20" ht="15" customHeight="1" x14ac:dyDescent="0.25">
      <c r="A265" t="s">
        <v>286</v>
      </c>
      <c r="B265" t="s">
        <v>438</v>
      </c>
      <c r="C265" s="2" t="s">
        <v>291</v>
      </c>
      <c r="D265" s="2" t="s">
        <v>50</v>
      </c>
      <c r="E265" s="4">
        <v>2</v>
      </c>
      <c r="J265" s="2">
        <v>2</v>
      </c>
      <c r="Q265"/>
      <c r="R265"/>
      <c r="S265"/>
      <c r="T265"/>
    </row>
    <row r="266" spans="1:20" ht="15" customHeight="1" x14ac:dyDescent="0.25">
      <c r="A266" t="s">
        <v>286</v>
      </c>
      <c r="B266" t="s">
        <v>439</v>
      </c>
      <c r="C266" s="2" t="s">
        <v>292</v>
      </c>
      <c r="D266" s="2" t="s">
        <v>50</v>
      </c>
      <c r="E266" s="4">
        <v>13</v>
      </c>
      <c r="F266" s="2">
        <v>2</v>
      </c>
      <c r="J266" s="2">
        <v>11</v>
      </c>
      <c r="Q266"/>
      <c r="R266"/>
      <c r="S266"/>
      <c r="T266"/>
    </row>
    <row r="267" spans="1:20" ht="15" customHeight="1" x14ac:dyDescent="0.25">
      <c r="A267" t="s">
        <v>286</v>
      </c>
      <c r="B267" t="s">
        <v>440</v>
      </c>
      <c r="C267" s="2" t="s">
        <v>293</v>
      </c>
      <c r="D267" s="2" t="s">
        <v>50</v>
      </c>
      <c r="E267" s="4">
        <v>11</v>
      </c>
      <c r="F267" s="2">
        <v>8</v>
      </c>
      <c r="J267" s="2">
        <v>3</v>
      </c>
      <c r="Q267"/>
      <c r="R267"/>
      <c r="S267"/>
      <c r="T267"/>
    </row>
    <row r="268" spans="1:20" ht="15" customHeight="1" x14ac:dyDescent="0.25">
      <c r="A268" t="s">
        <v>286</v>
      </c>
      <c r="B268" t="s">
        <v>441</v>
      </c>
      <c r="C268" s="2" t="s">
        <v>294</v>
      </c>
      <c r="D268" s="2" t="s">
        <v>50</v>
      </c>
      <c r="E268" s="4">
        <v>1</v>
      </c>
      <c r="H268" s="2">
        <v>1</v>
      </c>
      <c r="Q268"/>
      <c r="R268"/>
      <c r="S268"/>
      <c r="T268"/>
    </row>
    <row r="269" spans="1:20" ht="15" customHeight="1" x14ac:dyDescent="0.25">
      <c r="A269" t="s">
        <v>286</v>
      </c>
      <c r="B269" t="s">
        <v>442</v>
      </c>
      <c r="C269" s="2" t="s">
        <v>295</v>
      </c>
      <c r="D269" s="2" t="s">
        <v>50</v>
      </c>
      <c r="E269" s="4">
        <v>4</v>
      </c>
      <c r="I269" s="2">
        <v>4</v>
      </c>
      <c r="Q269"/>
      <c r="R269"/>
      <c r="S269"/>
      <c r="T269"/>
    </row>
    <row r="270" spans="1:20" ht="15" customHeight="1" x14ac:dyDescent="0.25">
      <c r="A270" t="s">
        <v>286</v>
      </c>
      <c r="B270" t="s">
        <v>443</v>
      </c>
      <c r="C270" s="2" t="s">
        <v>296</v>
      </c>
      <c r="D270" s="2" t="s">
        <v>50</v>
      </c>
      <c r="E270" s="4">
        <v>99</v>
      </c>
      <c r="H270" s="2">
        <v>83</v>
      </c>
      <c r="J270" s="2">
        <v>16</v>
      </c>
      <c r="Q270"/>
      <c r="R270"/>
      <c r="S270"/>
      <c r="T270"/>
    </row>
    <row r="271" spans="1:20" x14ac:dyDescent="0.25">
      <c r="A271" s="34" t="s">
        <v>286</v>
      </c>
      <c r="B271" s="35" t="s">
        <v>524</v>
      </c>
      <c r="C271" s="36" t="s">
        <v>525</v>
      </c>
      <c r="D271" s="37" t="s">
        <v>50</v>
      </c>
      <c r="E271" s="36">
        <v>4</v>
      </c>
      <c r="F271" s="36"/>
      <c r="G271" s="36"/>
      <c r="H271" s="36"/>
      <c r="I271" s="36">
        <v>4</v>
      </c>
      <c r="J271" s="36"/>
      <c r="Q271"/>
      <c r="R271"/>
      <c r="S271"/>
      <c r="T271"/>
    </row>
    <row r="272" spans="1:20" ht="15" customHeight="1" x14ac:dyDescent="0.25">
      <c r="A272" t="s">
        <v>286</v>
      </c>
      <c r="B272" t="s">
        <v>444</v>
      </c>
      <c r="C272" s="2" t="s">
        <v>297</v>
      </c>
      <c r="D272" s="2" t="s">
        <v>50</v>
      </c>
      <c r="E272" s="4">
        <v>383</v>
      </c>
      <c r="F272" s="2">
        <v>65</v>
      </c>
      <c r="G272" s="2">
        <v>60</v>
      </c>
      <c r="H272" s="2">
        <v>236</v>
      </c>
      <c r="I272" s="2">
        <v>10</v>
      </c>
      <c r="J272" s="2">
        <v>12</v>
      </c>
      <c r="Q272"/>
      <c r="R272"/>
      <c r="S272"/>
      <c r="T272"/>
    </row>
    <row r="273" spans="1:23" ht="15" customHeight="1" x14ac:dyDescent="0.25">
      <c r="A273" t="s">
        <v>286</v>
      </c>
      <c r="B273" t="s">
        <v>445</v>
      </c>
      <c r="C273" s="2" t="s">
        <v>298</v>
      </c>
      <c r="D273" s="2" t="s">
        <v>50</v>
      </c>
      <c r="E273" s="4">
        <v>1</v>
      </c>
      <c r="J273" s="2">
        <v>1</v>
      </c>
      <c r="Q273"/>
      <c r="R273"/>
      <c r="S273"/>
      <c r="T273"/>
    </row>
    <row r="274" spans="1:23" ht="15" customHeight="1" x14ac:dyDescent="0.25">
      <c r="A274" t="s">
        <v>286</v>
      </c>
      <c r="B274" t="s">
        <v>446</v>
      </c>
      <c r="C274" s="2" t="s">
        <v>299</v>
      </c>
      <c r="D274" s="2" t="s">
        <v>50</v>
      </c>
      <c r="E274" s="4">
        <v>392</v>
      </c>
      <c r="F274" s="2">
        <v>67</v>
      </c>
      <c r="G274" s="2">
        <v>61</v>
      </c>
      <c r="H274" s="2">
        <v>239</v>
      </c>
      <c r="I274" s="2">
        <v>12</v>
      </c>
      <c r="J274" s="2">
        <v>13</v>
      </c>
      <c r="Q274"/>
      <c r="R274"/>
      <c r="S274"/>
      <c r="T274"/>
    </row>
    <row r="275" spans="1:23" ht="15" customHeight="1" x14ac:dyDescent="0.25">
      <c r="A275" t="s">
        <v>286</v>
      </c>
      <c r="B275" t="s">
        <v>447</v>
      </c>
      <c r="C275" s="2" t="s">
        <v>300</v>
      </c>
      <c r="D275" s="2" t="s">
        <v>50</v>
      </c>
      <c r="E275" s="4">
        <v>4</v>
      </c>
      <c r="H275" s="2">
        <v>4</v>
      </c>
      <c r="Q275"/>
      <c r="R275"/>
      <c r="S275"/>
      <c r="T275"/>
    </row>
    <row r="276" spans="1:23" ht="15" customHeight="1" x14ac:dyDescent="0.25">
      <c r="A276" t="s">
        <v>286</v>
      </c>
      <c r="B276" t="s">
        <v>448</v>
      </c>
      <c r="C276" s="2" t="s">
        <v>301</v>
      </c>
      <c r="D276" s="2" t="s">
        <v>50</v>
      </c>
      <c r="E276" s="4">
        <v>20</v>
      </c>
      <c r="F276" s="2">
        <v>20</v>
      </c>
      <c r="Q276"/>
      <c r="R276"/>
      <c r="S276"/>
      <c r="T276"/>
    </row>
    <row r="277" spans="1:23" ht="15" customHeight="1" x14ac:dyDescent="0.25">
      <c r="A277" t="s">
        <v>286</v>
      </c>
      <c r="B277" t="s">
        <v>449</v>
      </c>
      <c r="C277" s="2" t="s">
        <v>302</v>
      </c>
      <c r="D277" s="2" t="s">
        <v>50</v>
      </c>
      <c r="E277" s="4">
        <v>248</v>
      </c>
      <c r="F277" s="2">
        <v>41</v>
      </c>
      <c r="G277" s="2">
        <v>61</v>
      </c>
      <c r="H277" s="2">
        <v>146</v>
      </c>
      <c r="Q277"/>
      <c r="R277"/>
      <c r="S277"/>
      <c r="T277"/>
    </row>
    <row r="278" spans="1:23" ht="15" customHeight="1" x14ac:dyDescent="0.25">
      <c r="A278" t="s">
        <v>286</v>
      </c>
      <c r="B278" t="s">
        <v>450</v>
      </c>
      <c r="C278" s="2" t="s">
        <v>303</v>
      </c>
      <c r="D278" s="2" t="s">
        <v>50</v>
      </c>
      <c r="E278" s="4">
        <v>123</v>
      </c>
      <c r="F278" s="2">
        <v>21</v>
      </c>
      <c r="H278" s="2">
        <v>89</v>
      </c>
      <c r="J278" s="2">
        <v>13</v>
      </c>
      <c r="Q278"/>
      <c r="R278"/>
      <c r="S278"/>
      <c r="T278"/>
    </row>
    <row r="279" spans="1:23" ht="15" customHeight="1" x14ac:dyDescent="0.25">
      <c r="A279" t="s">
        <v>286</v>
      </c>
      <c r="B279" t="s">
        <v>451</v>
      </c>
      <c r="C279" s="2" t="s">
        <v>304</v>
      </c>
      <c r="D279" s="2" t="s">
        <v>50</v>
      </c>
      <c r="E279" s="4">
        <v>3</v>
      </c>
      <c r="H279" s="2">
        <v>3</v>
      </c>
    </row>
    <row r="280" spans="1:23" ht="15" customHeight="1" x14ac:dyDescent="0.25">
      <c r="A280" t="s">
        <v>286</v>
      </c>
      <c r="B280" t="s">
        <v>452</v>
      </c>
      <c r="C280" s="2" t="s">
        <v>305</v>
      </c>
      <c r="D280" s="2" t="s">
        <v>50</v>
      </c>
      <c r="E280" s="4">
        <v>8</v>
      </c>
      <c r="F280" s="2">
        <v>8</v>
      </c>
    </row>
    <row r="281" spans="1:23" s="21" customFormat="1" ht="15" customHeight="1" x14ac:dyDescent="0.25">
      <c r="A281" s="21" t="s">
        <v>286</v>
      </c>
      <c r="B281" s="21" t="s">
        <v>480</v>
      </c>
      <c r="C281" s="22" t="s">
        <v>479</v>
      </c>
      <c r="D281" s="22" t="s">
        <v>50</v>
      </c>
      <c r="E281" s="23">
        <v>3</v>
      </c>
      <c r="F281" s="22">
        <v>3</v>
      </c>
      <c r="G281" s="22"/>
      <c r="H281" s="22"/>
      <c r="I281" s="22"/>
      <c r="J281" s="22"/>
      <c r="Q281" s="24"/>
      <c r="R281" s="24"/>
      <c r="S281" s="24"/>
      <c r="T281" s="24"/>
    </row>
    <row r="282" spans="1:23" ht="15" customHeight="1" x14ac:dyDescent="0.25">
      <c r="A282" t="s">
        <v>306</v>
      </c>
      <c r="B282" t="s">
        <v>453</v>
      </c>
      <c r="C282" s="2" t="s">
        <v>307</v>
      </c>
      <c r="D282" s="2" t="s">
        <v>50</v>
      </c>
      <c r="E282" s="4">
        <v>75</v>
      </c>
      <c r="F282" s="2">
        <v>70</v>
      </c>
      <c r="J282" s="2">
        <v>5</v>
      </c>
    </row>
    <row r="283" spans="1:23" ht="15" customHeight="1" x14ac:dyDescent="0.25">
      <c r="A283" t="s">
        <v>306</v>
      </c>
      <c r="B283" t="s">
        <v>454</v>
      </c>
      <c r="C283" s="2" t="s">
        <v>308</v>
      </c>
      <c r="D283" s="2" t="s">
        <v>50</v>
      </c>
      <c r="E283" s="4">
        <v>30</v>
      </c>
      <c r="I283" s="2">
        <v>30</v>
      </c>
    </row>
    <row r="284" spans="1:23" ht="15" customHeight="1" x14ac:dyDescent="0.25">
      <c r="A284" t="s">
        <v>309</v>
      </c>
      <c r="B284" t="s">
        <v>455</v>
      </c>
      <c r="C284" s="2" t="s">
        <v>310</v>
      </c>
      <c r="D284" s="2" t="s">
        <v>50</v>
      </c>
      <c r="E284" s="4">
        <v>87</v>
      </c>
      <c r="F284" s="2">
        <v>56</v>
      </c>
      <c r="H284" s="2">
        <v>31</v>
      </c>
    </row>
    <row r="285" spans="1:23" x14ac:dyDescent="0.25">
      <c r="A285" s="34" t="s">
        <v>311</v>
      </c>
      <c r="B285" s="35" t="s">
        <v>526</v>
      </c>
      <c r="C285" s="36" t="s">
        <v>527</v>
      </c>
      <c r="D285" s="37" t="s">
        <v>50</v>
      </c>
      <c r="E285" s="36">
        <v>18</v>
      </c>
      <c r="F285" s="36"/>
      <c r="G285" s="36"/>
      <c r="H285" s="36"/>
      <c r="I285" s="36"/>
      <c r="J285" s="36">
        <v>18</v>
      </c>
    </row>
    <row r="286" spans="1:23" x14ac:dyDescent="0.25">
      <c r="A286" s="34" t="s">
        <v>311</v>
      </c>
      <c r="B286" s="35" t="s">
        <v>528</v>
      </c>
      <c r="C286" s="36" t="s">
        <v>529</v>
      </c>
      <c r="D286" s="37" t="s">
        <v>50</v>
      </c>
      <c r="E286" s="36">
        <v>92</v>
      </c>
      <c r="F286" s="36">
        <v>3</v>
      </c>
      <c r="G286" s="36"/>
      <c r="H286" s="36"/>
      <c r="I286" s="36"/>
      <c r="J286" s="36">
        <v>89</v>
      </c>
    </row>
    <row r="287" spans="1:23" ht="15" customHeight="1" x14ac:dyDescent="0.25">
      <c r="A287" s="21" t="s">
        <v>311</v>
      </c>
      <c r="B287" s="21" t="s">
        <v>481</v>
      </c>
      <c r="C287" s="22" t="s">
        <v>482</v>
      </c>
      <c r="D287" s="22" t="s">
        <v>50</v>
      </c>
      <c r="E287" s="23">
        <v>277</v>
      </c>
      <c r="F287" s="22"/>
      <c r="G287" s="22"/>
      <c r="H287" s="22"/>
      <c r="I287" s="22"/>
      <c r="J287" s="22">
        <v>277</v>
      </c>
      <c r="K287" s="21"/>
      <c r="L287" s="21"/>
      <c r="M287" s="21"/>
      <c r="N287" s="21"/>
      <c r="O287" s="21"/>
      <c r="P287" s="21"/>
      <c r="Q287" s="24"/>
      <c r="R287" s="24"/>
      <c r="S287" s="24"/>
      <c r="T287" s="24"/>
      <c r="U287" s="21"/>
      <c r="V287" s="21"/>
      <c r="W287" s="21"/>
    </row>
    <row r="288" spans="1:23" x14ac:dyDescent="0.25">
      <c r="A288" s="34" t="s">
        <v>311</v>
      </c>
      <c r="B288" s="35" t="s">
        <v>530</v>
      </c>
      <c r="C288" s="36" t="s">
        <v>531</v>
      </c>
      <c r="D288" s="37" t="s">
        <v>50</v>
      </c>
      <c r="E288" s="36">
        <v>18</v>
      </c>
      <c r="F288" s="36">
        <v>18</v>
      </c>
      <c r="G288" s="36"/>
      <c r="H288" s="36"/>
      <c r="I288" s="36"/>
      <c r="J288" s="36"/>
    </row>
    <row r="289" spans="1:10" x14ac:dyDescent="0.25">
      <c r="A289" s="34" t="s">
        <v>311</v>
      </c>
      <c r="B289" s="35" t="s">
        <v>532</v>
      </c>
      <c r="C289" s="36" t="s">
        <v>533</v>
      </c>
      <c r="D289" s="37" t="s">
        <v>50</v>
      </c>
      <c r="E289" s="36">
        <v>54</v>
      </c>
      <c r="F289" s="36"/>
      <c r="G289" s="36"/>
      <c r="H289" s="36"/>
      <c r="I289" s="36"/>
      <c r="J289" s="36">
        <v>54</v>
      </c>
    </row>
    <row r="290" spans="1:10" x14ac:dyDescent="0.25">
      <c r="A290" s="34" t="s">
        <v>311</v>
      </c>
      <c r="B290" s="35" t="s">
        <v>534</v>
      </c>
      <c r="C290" s="36" t="s">
        <v>535</v>
      </c>
      <c r="D290" s="37" t="s">
        <v>50</v>
      </c>
      <c r="E290" s="36">
        <v>16</v>
      </c>
      <c r="F290" s="36"/>
      <c r="G290" s="36"/>
      <c r="H290" s="36"/>
      <c r="I290" s="36"/>
      <c r="J290" s="36">
        <v>16</v>
      </c>
    </row>
    <row r="291" spans="1:10" x14ac:dyDescent="0.25">
      <c r="A291" s="34" t="s">
        <v>311</v>
      </c>
      <c r="B291" s="35" t="s">
        <v>536</v>
      </c>
      <c r="C291" s="36" t="s">
        <v>537</v>
      </c>
      <c r="D291" s="37" t="s">
        <v>50</v>
      </c>
      <c r="E291" s="36">
        <v>216</v>
      </c>
      <c r="F291" s="36"/>
      <c r="G291" s="36"/>
      <c r="H291" s="36"/>
      <c r="I291" s="36"/>
      <c r="J291" s="36">
        <v>216</v>
      </c>
    </row>
    <row r="292" spans="1:10" x14ac:dyDescent="0.25">
      <c r="A292" s="34" t="s">
        <v>311</v>
      </c>
      <c r="B292" s="35" t="s">
        <v>538</v>
      </c>
      <c r="C292" s="36" t="s">
        <v>539</v>
      </c>
      <c r="D292" s="37" t="s">
        <v>50</v>
      </c>
      <c r="E292" s="36">
        <v>62</v>
      </c>
      <c r="F292" s="36"/>
      <c r="G292" s="36"/>
      <c r="H292" s="36"/>
      <c r="I292" s="36"/>
      <c r="J292" s="36">
        <v>62</v>
      </c>
    </row>
    <row r="293" spans="1:10" x14ac:dyDescent="0.25">
      <c r="A293" s="34" t="s">
        <v>311</v>
      </c>
      <c r="B293" s="35" t="s">
        <v>540</v>
      </c>
      <c r="C293" s="36" t="s">
        <v>541</v>
      </c>
      <c r="D293" s="37" t="s">
        <v>50</v>
      </c>
      <c r="E293" s="36">
        <v>9</v>
      </c>
      <c r="F293" s="36"/>
      <c r="G293" s="36"/>
      <c r="H293" s="36"/>
      <c r="I293" s="36"/>
      <c r="J293" s="36">
        <v>9</v>
      </c>
    </row>
    <row r="294" spans="1:10" x14ac:dyDescent="0.25">
      <c r="A294" s="34" t="s">
        <v>311</v>
      </c>
      <c r="B294" s="35" t="s">
        <v>542</v>
      </c>
      <c r="C294" s="36" t="s">
        <v>543</v>
      </c>
      <c r="D294" s="37" t="s">
        <v>50</v>
      </c>
      <c r="E294" s="36">
        <v>308</v>
      </c>
      <c r="F294" s="36"/>
      <c r="G294" s="36"/>
      <c r="H294" s="36"/>
      <c r="I294" s="36"/>
      <c r="J294" s="36">
        <v>308</v>
      </c>
    </row>
    <row r="295" spans="1:10" x14ac:dyDescent="0.25">
      <c r="A295" s="34" t="s">
        <v>311</v>
      </c>
      <c r="B295" s="35" t="s">
        <v>544</v>
      </c>
      <c r="C295" s="36" t="s">
        <v>545</v>
      </c>
      <c r="D295" s="37" t="s">
        <v>50</v>
      </c>
      <c r="E295" s="36">
        <v>167</v>
      </c>
      <c r="F295" s="36"/>
      <c r="G295" s="36"/>
      <c r="H295" s="36"/>
      <c r="I295" s="36"/>
      <c r="J295" s="36">
        <v>167</v>
      </c>
    </row>
    <row r="296" spans="1:10" x14ac:dyDescent="0.25">
      <c r="A296" s="34" t="s">
        <v>311</v>
      </c>
      <c r="B296" s="35" t="s">
        <v>546</v>
      </c>
      <c r="C296" s="36" t="s">
        <v>547</v>
      </c>
      <c r="D296" s="37" t="s">
        <v>50</v>
      </c>
      <c r="E296" s="36">
        <v>5</v>
      </c>
      <c r="F296" s="36"/>
      <c r="G296" s="36"/>
      <c r="H296" s="36"/>
      <c r="I296" s="36"/>
      <c r="J296" s="36">
        <v>5</v>
      </c>
    </row>
    <row r="297" spans="1:10" x14ac:dyDescent="0.25">
      <c r="A297" s="34" t="s">
        <v>311</v>
      </c>
      <c r="B297" s="35" t="s">
        <v>548</v>
      </c>
      <c r="C297" s="36" t="s">
        <v>549</v>
      </c>
      <c r="D297" s="37" t="s">
        <v>50</v>
      </c>
      <c r="E297" s="36">
        <v>3</v>
      </c>
      <c r="F297" s="36">
        <v>3</v>
      </c>
      <c r="G297" s="36"/>
      <c r="H297" s="36"/>
      <c r="I297" s="36"/>
      <c r="J297" s="36"/>
    </row>
    <row r="298" spans="1:10" x14ac:dyDescent="0.25">
      <c r="A298" s="34" t="s">
        <v>311</v>
      </c>
      <c r="B298" s="35" t="s">
        <v>550</v>
      </c>
      <c r="C298" s="36" t="s">
        <v>551</v>
      </c>
      <c r="D298" s="37" t="s">
        <v>50</v>
      </c>
      <c r="E298" s="36">
        <v>15</v>
      </c>
      <c r="F298" s="36">
        <v>15</v>
      </c>
      <c r="G298" s="36"/>
      <c r="H298" s="36"/>
      <c r="I298" s="36"/>
      <c r="J298" s="36"/>
    </row>
    <row r="299" spans="1:10" x14ac:dyDescent="0.25">
      <c r="A299" s="34" t="s">
        <v>311</v>
      </c>
      <c r="B299" s="35" t="s">
        <v>552</v>
      </c>
      <c r="C299" s="36" t="s">
        <v>553</v>
      </c>
      <c r="D299" s="37" t="s">
        <v>50</v>
      </c>
      <c r="E299" s="36">
        <v>2</v>
      </c>
      <c r="F299" s="36"/>
      <c r="G299" s="36"/>
      <c r="H299" s="36"/>
      <c r="I299" s="36"/>
      <c r="J299" s="36">
        <v>2</v>
      </c>
    </row>
    <row r="300" spans="1:10" ht="15" customHeight="1" x14ac:dyDescent="0.25">
      <c r="A300" t="s">
        <v>311</v>
      </c>
      <c r="B300" t="s">
        <v>456</v>
      </c>
      <c r="C300" s="2" t="s">
        <v>312</v>
      </c>
      <c r="D300" s="2" t="s">
        <v>50</v>
      </c>
      <c r="E300" s="4">
        <v>5</v>
      </c>
      <c r="J300" s="2">
        <v>5</v>
      </c>
    </row>
    <row r="301" spans="1:10" x14ac:dyDescent="0.25">
      <c r="A301" s="34" t="s">
        <v>311</v>
      </c>
      <c r="B301" s="35" t="s">
        <v>554</v>
      </c>
      <c r="C301" s="36" t="s">
        <v>555</v>
      </c>
      <c r="D301" s="37" t="s">
        <v>50</v>
      </c>
      <c r="E301" s="36">
        <v>68</v>
      </c>
      <c r="F301" s="36"/>
      <c r="G301" s="36"/>
      <c r="H301" s="36"/>
      <c r="I301" s="36"/>
      <c r="J301" s="36">
        <v>68</v>
      </c>
    </row>
    <row r="302" spans="1:10" x14ac:dyDescent="0.25">
      <c r="A302" s="34" t="s">
        <v>311</v>
      </c>
      <c r="B302" s="35" t="s">
        <v>556</v>
      </c>
      <c r="C302" s="36" t="s">
        <v>557</v>
      </c>
      <c r="D302" s="37" t="s">
        <v>50</v>
      </c>
      <c r="E302" s="36">
        <v>6</v>
      </c>
      <c r="F302" s="36"/>
      <c r="G302" s="36"/>
      <c r="H302" s="36"/>
      <c r="I302" s="36"/>
      <c r="J302" s="36">
        <v>6</v>
      </c>
    </row>
    <row r="303" spans="1:10" ht="15" customHeight="1" x14ac:dyDescent="0.25">
      <c r="A303" t="s">
        <v>311</v>
      </c>
      <c r="B303" t="s">
        <v>457</v>
      </c>
      <c r="C303" s="2" t="s">
        <v>313</v>
      </c>
      <c r="D303" s="2" t="s">
        <v>50</v>
      </c>
      <c r="E303" s="4">
        <v>4</v>
      </c>
      <c r="J303" s="2">
        <v>4</v>
      </c>
    </row>
    <row r="304" spans="1:10" x14ac:dyDescent="0.25">
      <c r="A304" s="34" t="s">
        <v>311</v>
      </c>
      <c r="B304" s="35" t="s">
        <v>558</v>
      </c>
      <c r="C304" s="36" t="s">
        <v>559</v>
      </c>
      <c r="D304" s="37" t="s">
        <v>50</v>
      </c>
      <c r="E304" s="36">
        <v>117</v>
      </c>
      <c r="F304" s="36">
        <v>10</v>
      </c>
      <c r="G304" s="36"/>
      <c r="H304" s="36"/>
      <c r="I304" s="36"/>
      <c r="J304" s="36">
        <v>107</v>
      </c>
    </row>
    <row r="305" spans="1:23" x14ac:dyDescent="0.25">
      <c r="A305" s="34" t="s">
        <v>311</v>
      </c>
      <c r="B305" s="35" t="s">
        <v>560</v>
      </c>
      <c r="C305" s="36" t="s">
        <v>561</v>
      </c>
      <c r="D305" s="37" t="s">
        <v>50</v>
      </c>
      <c r="E305" s="36">
        <v>194</v>
      </c>
      <c r="F305" s="36"/>
      <c r="G305" s="36"/>
      <c r="H305" s="36"/>
      <c r="I305" s="36"/>
      <c r="J305" s="36">
        <v>194</v>
      </c>
    </row>
    <row r="306" spans="1:23" x14ac:dyDescent="0.25">
      <c r="A306" s="34" t="s">
        <v>311</v>
      </c>
      <c r="B306" s="35" t="s">
        <v>562</v>
      </c>
      <c r="C306" s="36" t="s">
        <v>563</v>
      </c>
      <c r="D306" s="37" t="s">
        <v>50</v>
      </c>
      <c r="E306" s="36">
        <v>15</v>
      </c>
      <c r="F306" s="36">
        <v>15</v>
      </c>
      <c r="G306" s="36"/>
      <c r="H306" s="36"/>
      <c r="I306" s="36"/>
      <c r="J306" s="36"/>
    </row>
    <row r="307" spans="1:23" x14ac:dyDescent="0.25">
      <c r="A307" s="34" t="s">
        <v>311</v>
      </c>
      <c r="B307" s="35" t="s">
        <v>564</v>
      </c>
      <c r="C307" s="36" t="s">
        <v>565</v>
      </c>
      <c r="D307" s="37" t="s">
        <v>50</v>
      </c>
      <c r="E307" s="36">
        <v>12</v>
      </c>
      <c r="F307" s="36"/>
      <c r="G307" s="36"/>
      <c r="H307" s="36"/>
      <c r="I307" s="36"/>
      <c r="J307" s="36">
        <v>12</v>
      </c>
    </row>
    <row r="308" spans="1:23" x14ac:dyDescent="0.25">
      <c r="A308" s="34" t="s">
        <v>311</v>
      </c>
      <c r="B308" s="35" t="s">
        <v>566</v>
      </c>
      <c r="C308" s="36" t="s">
        <v>567</v>
      </c>
      <c r="D308" s="37" t="s">
        <v>50</v>
      </c>
      <c r="E308" s="36">
        <v>8</v>
      </c>
      <c r="F308" s="36"/>
      <c r="G308" s="36"/>
      <c r="H308" s="36"/>
      <c r="I308" s="36"/>
      <c r="J308" s="36">
        <v>8</v>
      </c>
    </row>
    <row r="309" spans="1:23" x14ac:dyDescent="0.25">
      <c r="A309" s="34" t="s">
        <v>311</v>
      </c>
      <c r="B309" s="35" t="s">
        <v>568</v>
      </c>
      <c r="C309" s="36" t="s">
        <v>569</v>
      </c>
      <c r="D309" s="37" t="s">
        <v>50</v>
      </c>
      <c r="E309" s="36">
        <v>2</v>
      </c>
      <c r="F309" s="36"/>
      <c r="G309" s="36"/>
      <c r="H309" s="36"/>
      <c r="I309" s="36"/>
      <c r="J309" s="36">
        <v>2</v>
      </c>
    </row>
    <row r="310" spans="1:23" x14ac:dyDescent="0.25">
      <c r="A310" s="34" t="s">
        <v>311</v>
      </c>
      <c r="B310" s="35" t="s">
        <v>570</v>
      </c>
      <c r="C310" s="36" t="s">
        <v>571</v>
      </c>
      <c r="D310" s="37" t="s">
        <v>50</v>
      </c>
      <c r="E310" s="36">
        <v>5</v>
      </c>
      <c r="F310" s="36"/>
      <c r="G310" s="36"/>
      <c r="H310" s="36"/>
      <c r="I310" s="36"/>
      <c r="J310" s="36">
        <v>5</v>
      </c>
    </row>
    <row r="311" spans="1:23" x14ac:dyDescent="0.25">
      <c r="A311" s="34" t="s">
        <v>311</v>
      </c>
      <c r="B311" s="35" t="s">
        <v>522</v>
      </c>
      <c r="C311" s="36" t="s">
        <v>523</v>
      </c>
      <c r="D311" s="37" t="s">
        <v>50</v>
      </c>
      <c r="E311" s="36">
        <v>3</v>
      </c>
      <c r="F311" s="36"/>
      <c r="G311" s="36"/>
      <c r="H311" s="36"/>
      <c r="I311" s="36">
        <v>3</v>
      </c>
      <c r="J311" s="36"/>
    </row>
    <row r="312" spans="1:23" ht="15" customHeight="1" x14ac:dyDescent="0.25">
      <c r="A312" s="30" t="s">
        <v>311</v>
      </c>
      <c r="B312" t="s">
        <v>426</v>
      </c>
      <c r="C312" s="2" t="s">
        <v>277</v>
      </c>
      <c r="D312" s="2" t="s">
        <v>50</v>
      </c>
      <c r="E312" s="4">
        <v>63</v>
      </c>
      <c r="I312" s="2">
        <v>63</v>
      </c>
    </row>
    <row r="313" spans="1:23" x14ac:dyDescent="0.25">
      <c r="A313" s="34" t="s">
        <v>311</v>
      </c>
      <c r="B313" s="35" t="s">
        <v>572</v>
      </c>
      <c r="C313" s="36" t="s">
        <v>573</v>
      </c>
      <c r="D313" s="37" t="s">
        <v>50</v>
      </c>
      <c r="E313" s="36">
        <v>290</v>
      </c>
      <c r="F313" s="36">
        <v>39</v>
      </c>
      <c r="G313" s="36"/>
      <c r="H313" s="36"/>
      <c r="I313" s="36">
        <v>84</v>
      </c>
      <c r="J313" s="36">
        <v>167</v>
      </c>
    </row>
    <row r="314" spans="1:23" ht="15" customHeight="1" x14ac:dyDescent="0.25">
      <c r="A314" s="30" t="s">
        <v>311</v>
      </c>
      <c r="B314" t="s">
        <v>427</v>
      </c>
      <c r="C314" s="2" t="s">
        <v>278</v>
      </c>
      <c r="D314" s="2" t="s">
        <v>50</v>
      </c>
      <c r="E314" s="4">
        <v>37</v>
      </c>
      <c r="J314" s="2">
        <v>37</v>
      </c>
    </row>
    <row r="315" spans="1:23" ht="15" customHeight="1" x14ac:dyDescent="0.25">
      <c r="A315" s="30" t="s">
        <v>311</v>
      </c>
      <c r="B315" t="s">
        <v>428</v>
      </c>
      <c r="C315" s="2" t="s">
        <v>279</v>
      </c>
      <c r="D315" s="2" t="s">
        <v>50</v>
      </c>
      <c r="E315" s="4">
        <v>85</v>
      </c>
      <c r="F315" s="2">
        <v>2</v>
      </c>
      <c r="H315" s="2">
        <v>62</v>
      </c>
      <c r="I315" s="2">
        <v>13</v>
      </c>
      <c r="J315" s="2">
        <v>8</v>
      </c>
    </row>
    <row r="316" spans="1:23" s="21" customFormat="1" x14ac:dyDescent="0.25">
      <c r="A316" s="34" t="s">
        <v>311</v>
      </c>
      <c r="B316" s="35" t="s">
        <v>574</v>
      </c>
      <c r="C316" s="36" t="s">
        <v>575</v>
      </c>
      <c r="D316" s="37" t="s">
        <v>50</v>
      </c>
      <c r="E316" s="36">
        <v>18</v>
      </c>
      <c r="F316" s="36"/>
      <c r="G316" s="36"/>
      <c r="H316" s="36"/>
      <c r="I316" s="36">
        <v>18</v>
      </c>
      <c r="J316" s="36"/>
      <c r="K316"/>
      <c r="L316"/>
      <c r="M316"/>
      <c r="N316"/>
      <c r="O316"/>
      <c r="P316"/>
      <c r="Q316" s="6"/>
      <c r="R316" s="6"/>
      <c r="S316" s="6"/>
      <c r="T316" s="6"/>
      <c r="U316"/>
      <c r="V316"/>
      <c r="W316"/>
    </row>
    <row r="317" spans="1:23" x14ac:dyDescent="0.25">
      <c r="A317" s="32" t="s">
        <v>314</v>
      </c>
      <c r="B317" s="26" t="s">
        <v>157</v>
      </c>
      <c r="C317" s="28" t="s">
        <v>44</v>
      </c>
      <c r="D317" s="33" t="s">
        <v>50</v>
      </c>
      <c r="E317" s="28">
        <v>85</v>
      </c>
      <c r="F317" s="28"/>
      <c r="G317" s="28"/>
      <c r="H317" s="28"/>
      <c r="I317" s="28">
        <v>50</v>
      </c>
      <c r="J317" s="28">
        <v>35</v>
      </c>
    </row>
    <row r="318" spans="1:23" x14ac:dyDescent="0.25">
      <c r="A318" s="34" t="s">
        <v>314</v>
      </c>
      <c r="B318" s="35" t="s">
        <v>576</v>
      </c>
      <c r="C318" s="36" t="s">
        <v>577</v>
      </c>
      <c r="D318" s="37" t="s">
        <v>50</v>
      </c>
      <c r="E318" s="36">
        <v>9</v>
      </c>
      <c r="F318" s="36"/>
      <c r="G318" s="36">
        <v>9</v>
      </c>
      <c r="H318" s="36"/>
      <c r="I318" s="36"/>
      <c r="J318" s="36"/>
    </row>
    <row r="319" spans="1:23" x14ac:dyDescent="0.25">
      <c r="A319" s="34" t="s">
        <v>314</v>
      </c>
      <c r="B319" s="35" t="s">
        <v>578</v>
      </c>
      <c r="C319" s="36" t="s">
        <v>579</v>
      </c>
      <c r="D319" s="37" t="s">
        <v>50</v>
      </c>
      <c r="E319" s="36">
        <v>6</v>
      </c>
      <c r="F319" s="36"/>
      <c r="G319" s="36">
        <v>6</v>
      </c>
      <c r="H319" s="36"/>
      <c r="I319" s="36"/>
      <c r="J319" s="36"/>
    </row>
    <row r="320" spans="1:23" x14ac:dyDescent="0.25">
      <c r="A320" s="34" t="s">
        <v>314</v>
      </c>
      <c r="B320" s="35" t="s">
        <v>580</v>
      </c>
      <c r="C320" s="36" t="s">
        <v>581</v>
      </c>
      <c r="D320" s="37" t="s">
        <v>50</v>
      </c>
      <c r="E320" s="36">
        <v>57</v>
      </c>
      <c r="F320" s="36"/>
      <c r="G320" s="36"/>
      <c r="H320" s="36">
        <v>57</v>
      </c>
      <c r="I320" s="36"/>
      <c r="J320" s="36"/>
    </row>
    <row r="321" spans="1:10" x14ac:dyDescent="0.25">
      <c r="A321" s="34" t="s">
        <v>314</v>
      </c>
      <c r="B321" s="35" t="s">
        <v>582</v>
      </c>
      <c r="C321" s="36" t="s">
        <v>583</v>
      </c>
      <c r="D321" s="37" t="s">
        <v>50</v>
      </c>
      <c r="E321" s="36">
        <v>71</v>
      </c>
      <c r="F321" s="36"/>
      <c r="G321" s="36"/>
      <c r="H321" s="36">
        <v>71</v>
      </c>
      <c r="I321" s="36"/>
      <c r="J321" s="36"/>
    </row>
    <row r="322" spans="1:10" x14ac:dyDescent="0.25">
      <c r="A322" s="34" t="s">
        <v>314</v>
      </c>
      <c r="B322" s="35" t="s">
        <v>584</v>
      </c>
      <c r="C322" s="36" t="s">
        <v>585</v>
      </c>
      <c r="D322" s="37" t="s">
        <v>50</v>
      </c>
      <c r="E322" s="36">
        <v>13</v>
      </c>
      <c r="F322" s="36"/>
      <c r="G322" s="36"/>
      <c r="H322" s="36">
        <v>13</v>
      </c>
      <c r="I322" s="36"/>
      <c r="J322" s="36"/>
    </row>
    <row r="323" spans="1:10" x14ac:dyDescent="0.25">
      <c r="A323" s="34" t="s">
        <v>314</v>
      </c>
      <c r="B323" s="35" t="s">
        <v>586</v>
      </c>
      <c r="C323" s="36" t="s">
        <v>587</v>
      </c>
      <c r="D323" s="37" t="s">
        <v>50</v>
      </c>
      <c r="E323" s="36">
        <v>93</v>
      </c>
      <c r="F323" s="36"/>
      <c r="G323" s="36"/>
      <c r="H323" s="36">
        <v>93</v>
      </c>
      <c r="I323" s="36"/>
      <c r="J323" s="36"/>
    </row>
    <row r="324" spans="1:10" x14ac:dyDescent="0.25">
      <c r="A324" s="34" t="s">
        <v>314</v>
      </c>
      <c r="B324" s="35" t="s">
        <v>588</v>
      </c>
      <c r="C324" s="36" t="s">
        <v>589</v>
      </c>
      <c r="D324" s="37" t="s">
        <v>50</v>
      </c>
      <c r="E324" s="36">
        <v>46</v>
      </c>
      <c r="F324" s="36"/>
      <c r="G324" s="36"/>
      <c r="H324" s="36">
        <v>46</v>
      </c>
      <c r="I324" s="36"/>
      <c r="J324" s="36"/>
    </row>
    <row r="325" spans="1:10" x14ac:dyDescent="0.25">
      <c r="A325" s="34" t="s">
        <v>314</v>
      </c>
      <c r="B325" s="35" t="s">
        <v>590</v>
      </c>
      <c r="C325" s="36" t="s">
        <v>591</v>
      </c>
      <c r="D325" s="37" t="s">
        <v>50</v>
      </c>
      <c r="E325" s="36">
        <v>127</v>
      </c>
      <c r="F325" s="36"/>
      <c r="G325" s="36"/>
      <c r="H325" s="36">
        <v>127</v>
      </c>
      <c r="I325" s="36"/>
      <c r="J325" s="36"/>
    </row>
    <row r="326" spans="1:10" x14ac:dyDescent="0.25">
      <c r="A326" s="34" t="s">
        <v>314</v>
      </c>
      <c r="B326" s="35" t="s">
        <v>592</v>
      </c>
      <c r="C326" s="36" t="s">
        <v>593</v>
      </c>
      <c r="D326" s="37" t="s">
        <v>50</v>
      </c>
      <c r="E326" s="36">
        <v>176</v>
      </c>
      <c r="F326" s="36"/>
      <c r="G326" s="36"/>
      <c r="H326" s="36">
        <v>176</v>
      </c>
      <c r="I326" s="36"/>
      <c r="J326" s="36"/>
    </row>
    <row r="327" spans="1:10" x14ac:dyDescent="0.25">
      <c r="A327" s="34" t="s">
        <v>314</v>
      </c>
      <c r="B327" s="35" t="s">
        <v>594</v>
      </c>
      <c r="C327" s="36" t="s">
        <v>595</v>
      </c>
      <c r="D327" s="37" t="s">
        <v>50</v>
      </c>
      <c r="E327" s="36">
        <v>7</v>
      </c>
      <c r="F327" s="36"/>
      <c r="G327" s="36"/>
      <c r="H327" s="36">
        <v>7</v>
      </c>
      <c r="I327" s="36"/>
      <c r="J327" s="36"/>
    </row>
    <row r="328" spans="1:10" x14ac:dyDescent="0.25">
      <c r="A328" s="34" t="s">
        <v>314</v>
      </c>
      <c r="B328" s="35" t="s">
        <v>596</v>
      </c>
      <c r="C328" s="36" t="s">
        <v>597</v>
      </c>
      <c r="D328" s="37" t="s">
        <v>50</v>
      </c>
      <c r="E328" s="36">
        <v>9</v>
      </c>
      <c r="F328" s="36"/>
      <c r="G328" s="36">
        <v>9</v>
      </c>
      <c r="H328" s="36"/>
      <c r="I328" s="36"/>
      <c r="J328" s="36"/>
    </row>
    <row r="329" spans="1:10" x14ac:dyDescent="0.25">
      <c r="A329" s="34" t="s">
        <v>314</v>
      </c>
      <c r="B329" s="35" t="s">
        <v>598</v>
      </c>
      <c r="C329" s="36" t="s">
        <v>599</v>
      </c>
      <c r="D329" s="37" t="s">
        <v>50</v>
      </c>
      <c r="E329" s="36">
        <v>2</v>
      </c>
      <c r="F329" s="36"/>
      <c r="G329" s="36"/>
      <c r="H329" s="36">
        <v>2</v>
      </c>
      <c r="I329" s="36"/>
      <c r="J329" s="36"/>
    </row>
    <row r="330" spans="1:10" x14ac:dyDescent="0.25">
      <c r="A330" s="34" t="s">
        <v>314</v>
      </c>
      <c r="B330" s="35" t="s">
        <v>600</v>
      </c>
      <c r="C330" s="36" t="s">
        <v>601</v>
      </c>
      <c r="D330" s="37" t="s">
        <v>50</v>
      </c>
      <c r="E330" s="36">
        <v>7</v>
      </c>
      <c r="F330" s="36"/>
      <c r="G330" s="36">
        <v>7</v>
      </c>
      <c r="H330" s="36"/>
      <c r="I330" s="36"/>
      <c r="J330" s="36"/>
    </row>
    <row r="331" spans="1:10" x14ac:dyDescent="0.25">
      <c r="A331" s="34" t="s">
        <v>314</v>
      </c>
      <c r="B331" s="35" t="s">
        <v>596</v>
      </c>
      <c r="C331" s="36" t="s">
        <v>602</v>
      </c>
      <c r="D331" s="37" t="s">
        <v>50</v>
      </c>
      <c r="E331" s="36">
        <v>10</v>
      </c>
      <c r="F331" s="36"/>
      <c r="G331" s="36">
        <v>10</v>
      </c>
      <c r="H331" s="36"/>
      <c r="I331" s="36"/>
      <c r="J331" s="36"/>
    </row>
    <row r="332" spans="1:10" x14ac:dyDescent="0.25">
      <c r="A332" s="34" t="s">
        <v>314</v>
      </c>
      <c r="B332" s="35" t="s">
        <v>603</v>
      </c>
      <c r="C332" s="36" t="s">
        <v>604</v>
      </c>
      <c r="D332" s="37" t="s">
        <v>50</v>
      </c>
      <c r="E332" s="36">
        <v>221</v>
      </c>
      <c r="F332" s="36"/>
      <c r="G332" s="36"/>
      <c r="H332" s="36">
        <v>221</v>
      </c>
      <c r="I332" s="36"/>
      <c r="J332" s="36"/>
    </row>
    <row r="333" spans="1:10" x14ac:dyDescent="0.25">
      <c r="A333" s="34" t="s">
        <v>314</v>
      </c>
      <c r="B333" s="35" t="s">
        <v>605</v>
      </c>
      <c r="C333" s="36" t="s">
        <v>606</v>
      </c>
      <c r="D333" s="37" t="s">
        <v>50</v>
      </c>
      <c r="E333" s="36">
        <v>68</v>
      </c>
      <c r="F333" s="36"/>
      <c r="G333" s="36"/>
      <c r="H333" s="36">
        <v>68</v>
      </c>
      <c r="I333" s="36"/>
      <c r="J333" s="36"/>
    </row>
    <row r="334" spans="1:10" x14ac:dyDescent="0.25">
      <c r="A334" s="34" t="s">
        <v>314</v>
      </c>
      <c r="B334" s="35" t="s">
        <v>607</v>
      </c>
      <c r="C334" s="36" t="s">
        <v>608</v>
      </c>
      <c r="D334" s="37" t="s">
        <v>50</v>
      </c>
      <c r="E334" s="36">
        <v>28</v>
      </c>
      <c r="F334" s="36"/>
      <c r="G334" s="36"/>
      <c r="H334" s="36">
        <v>28</v>
      </c>
      <c r="I334" s="36"/>
      <c r="J334" s="36"/>
    </row>
    <row r="335" spans="1:10" x14ac:dyDescent="0.25">
      <c r="A335" s="34" t="s">
        <v>314</v>
      </c>
      <c r="B335" s="35" t="s">
        <v>609</v>
      </c>
      <c r="C335" s="36" t="s">
        <v>610</v>
      </c>
      <c r="D335" s="37" t="s">
        <v>50</v>
      </c>
      <c r="E335" s="36">
        <v>191</v>
      </c>
      <c r="F335" s="36"/>
      <c r="G335" s="36"/>
      <c r="H335" s="36">
        <v>191</v>
      </c>
      <c r="I335" s="36"/>
      <c r="J335" s="36"/>
    </row>
    <row r="336" spans="1:10" x14ac:dyDescent="0.25">
      <c r="A336" s="34" t="s">
        <v>314</v>
      </c>
      <c r="B336" s="35" t="s">
        <v>611</v>
      </c>
      <c r="C336" s="36" t="s">
        <v>612</v>
      </c>
      <c r="D336" s="37" t="s">
        <v>50</v>
      </c>
      <c r="E336" s="36">
        <v>203</v>
      </c>
      <c r="F336" s="36"/>
      <c r="G336" s="36"/>
      <c r="H336" s="36">
        <v>203</v>
      </c>
      <c r="I336" s="36"/>
      <c r="J336" s="36"/>
    </row>
    <row r="337" spans="1:10" x14ac:dyDescent="0.25">
      <c r="A337" s="34" t="s">
        <v>314</v>
      </c>
      <c r="B337" s="35" t="s">
        <v>613</v>
      </c>
      <c r="C337" s="36" t="s">
        <v>614</v>
      </c>
      <c r="D337" s="37" t="s">
        <v>50</v>
      </c>
      <c r="E337" s="36">
        <v>168</v>
      </c>
      <c r="F337" s="36"/>
      <c r="G337" s="36"/>
      <c r="H337" s="36">
        <v>168</v>
      </c>
      <c r="I337" s="36"/>
      <c r="J337" s="36"/>
    </row>
    <row r="338" spans="1:10" x14ac:dyDescent="0.25">
      <c r="A338" s="34" t="s">
        <v>314</v>
      </c>
      <c r="B338" s="35" t="s">
        <v>615</v>
      </c>
      <c r="C338" s="36" t="s">
        <v>616</v>
      </c>
      <c r="D338" s="37" t="s">
        <v>50</v>
      </c>
      <c r="E338" s="36">
        <v>73</v>
      </c>
      <c r="F338" s="36"/>
      <c r="G338" s="36"/>
      <c r="H338" s="36">
        <v>73</v>
      </c>
      <c r="I338" s="36"/>
      <c r="J338" s="36"/>
    </row>
    <row r="339" spans="1:10" x14ac:dyDescent="0.25">
      <c r="A339" s="34" t="s">
        <v>314</v>
      </c>
      <c r="B339" s="35" t="s">
        <v>617</v>
      </c>
      <c r="C339" s="36" t="s">
        <v>618</v>
      </c>
      <c r="D339" s="37" t="s">
        <v>50</v>
      </c>
      <c r="E339" s="36">
        <v>198</v>
      </c>
      <c r="F339" s="36"/>
      <c r="G339" s="36"/>
      <c r="H339" s="36">
        <v>198</v>
      </c>
      <c r="I339" s="36"/>
      <c r="J339" s="36"/>
    </row>
    <row r="340" spans="1:10" x14ac:dyDescent="0.25">
      <c r="A340" s="34" t="s">
        <v>314</v>
      </c>
      <c r="B340" s="35" t="s">
        <v>619</v>
      </c>
      <c r="C340" s="36" t="s">
        <v>620</v>
      </c>
      <c r="D340" s="37" t="s">
        <v>50</v>
      </c>
      <c r="E340" s="36">
        <v>12</v>
      </c>
      <c r="F340" s="36"/>
      <c r="G340" s="36"/>
      <c r="H340" s="36"/>
      <c r="I340" s="36">
        <v>12</v>
      </c>
      <c r="J340" s="36"/>
    </row>
    <row r="341" spans="1:10" ht="15" customHeight="1" x14ac:dyDescent="0.25">
      <c r="A341" s="34" t="s">
        <v>314</v>
      </c>
      <c r="B341" s="35" t="s">
        <v>621</v>
      </c>
      <c r="C341" s="36" t="s">
        <v>622</v>
      </c>
      <c r="D341" s="37" t="s">
        <v>50</v>
      </c>
      <c r="E341" s="36">
        <v>53</v>
      </c>
      <c r="F341" s="36"/>
      <c r="G341" s="36"/>
      <c r="H341" s="36">
        <v>53</v>
      </c>
      <c r="I341" s="36"/>
      <c r="J341" s="36"/>
    </row>
    <row r="342" spans="1:10" ht="15" customHeight="1" x14ac:dyDescent="0.25">
      <c r="A342" t="s">
        <v>314</v>
      </c>
      <c r="B342" t="s">
        <v>458</v>
      </c>
      <c r="C342" s="2" t="s">
        <v>315</v>
      </c>
      <c r="D342" s="2" t="s">
        <v>50</v>
      </c>
      <c r="E342" s="4">
        <v>2</v>
      </c>
      <c r="F342" s="2">
        <v>2</v>
      </c>
    </row>
    <row r="343" spans="1:10" x14ac:dyDescent="0.25">
      <c r="A343" t="s">
        <v>314</v>
      </c>
      <c r="B343" t="s">
        <v>459</v>
      </c>
      <c r="C343" s="2" t="s">
        <v>316</v>
      </c>
      <c r="D343" s="2" t="s">
        <v>50</v>
      </c>
      <c r="E343" s="4">
        <v>1</v>
      </c>
      <c r="J343" s="2">
        <v>1</v>
      </c>
    </row>
    <row r="344" spans="1:10" x14ac:dyDescent="0.25">
      <c r="A344" s="34" t="s">
        <v>314</v>
      </c>
      <c r="B344" s="35" t="s">
        <v>623</v>
      </c>
      <c r="C344" s="36" t="s">
        <v>624</v>
      </c>
      <c r="D344" s="37" t="s">
        <v>50</v>
      </c>
      <c r="E344" s="36">
        <v>8</v>
      </c>
      <c r="F344" s="36"/>
      <c r="G344" s="36"/>
      <c r="H344" s="36">
        <v>8</v>
      </c>
      <c r="I344" s="36"/>
      <c r="J344" s="36"/>
    </row>
    <row r="345" spans="1:10" x14ac:dyDescent="0.25">
      <c r="A345" s="34" t="s">
        <v>314</v>
      </c>
      <c r="B345" s="35" t="s">
        <v>625</v>
      </c>
      <c r="C345" s="36" t="s">
        <v>626</v>
      </c>
      <c r="D345" s="37" t="s">
        <v>50</v>
      </c>
      <c r="E345" s="36">
        <v>8</v>
      </c>
      <c r="F345" s="36"/>
      <c r="G345" s="36"/>
      <c r="H345" s="36">
        <v>8</v>
      </c>
      <c r="I345" s="36"/>
      <c r="J345" s="36"/>
    </row>
    <row r="346" spans="1:10" x14ac:dyDescent="0.25">
      <c r="A346" s="34" t="s">
        <v>314</v>
      </c>
      <c r="B346" s="35" t="s">
        <v>627</v>
      </c>
      <c r="C346" s="36" t="s">
        <v>628</v>
      </c>
      <c r="D346" s="37" t="s">
        <v>50</v>
      </c>
      <c r="E346" s="36">
        <v>9</v>
      </c>
      <c r="F346" s="36"/>
      <c r="G346" s="36"/>
      <c r="H346" s="36">
        <v>9</v>
      </c>
      <c r="I346" s="36"/>
      <c r="J346" s="36"/>
    </row>
    <row r="347" spans="1:10" x14ac:dyDescent="0.25">
      <c r="A347" s="34" t="s">
        <v>314</v>
      </c>
      <c r="B347" s="35" t="s">
        <v>629</v>
      </c>
      <c r="C347" s="36" t="s">
        <v>630</v>
      </c>
      <c r="D347" s="37" t="s">
        <v>50</v>
      </c>
      <c r="E347" s="36">
        <v>83</v>
      </c>
      <c r="F347" s="36"/>
      <c r="G347" s="36"/>
      <c r="H347" s="36">
        <v>83</v>
      </c>
      <c r="I347" s="36"/>
      <c r="J347" s="36"/>
    </row>
    <row r="348" spans="1:10" x14ac:dyDescent="0.25">
      <c r="A348" s="34" t="s">
        <v>314</v>
      </c>
      <c r="B348" s="35" t="s">
        <v>631</v>
      </c>
      <c r="C348" s="36" t="s">
        <v>632</v>
      </c>
      <c r="D348" s="37" t="s">
        <v>50</v>
      </c>
      <c r="E348" s="36">
        <v>110</v>
      </c>
      <c r="F348" s="36"/>
      <c r="G348" s="36"/>
      <c r="H348" s="36">
        <v>110</v>
      </c>
      <c r="I348" s="36"/>
      <c r="J348" s="36"/>
    </row>
    <row r="349" spans="1:10" x14ac:dyDescent="0.25">
      <c r="A349" s="34" t="s">
        <v>314</v>
      </c>
      <c r="B349" s="35" t="s">
        <v>633</v>
      </c>
      <c r="C349" s="36" t="s">
        <v>634</v>
      </c>
      <c r="D349" s="37" t="s">
        <v>50</v>
      </c>
      <c r="E349" s="36">
        <v>52</v>
      </c>
      <c r="F349" s="36"/>
      <c r="G349" s="36">
        <v>52</v>
      </c>
      <c r="H349" s="36"/>
      <c r="I349" s="36"/>
      <c r="J349" s="36"/>
    </row>
    <row r="350" spans="1:10" x14ac:dyDescent="0.25">
      <c r="A350" s="34" t="s">
        <v>314</v>
      </c>
      <c r="B350" s="35" t="s">
        <v>635</v>
      </c>
      <c r="C350" s="36" t="s">
        <v>636</v>
      </c>
      <c r="D350" s="37" t="s">
        <v>50</v>
      </c>
      <c r="E350" s="36">
        <v>32</v>
      </c>
      <c r="F350" s="36"/>
      <c r="G350" s="36"/>
      <c r="H350" s="36"/>
      <c r="I350" s="36"/>
      <c r="J350" s="36">
        <v>32</v>
      </c>
    </row>
    <row r="351" spans="1:10" ht="15" customHeight="1" x14ac:dyDescent="0.25">
      <c r="A351" s="34" t="s">
        <v>314</v>
      </c>
      <c r="B351" s="35" t="s">
        <v>637</v>
      </c>
      <c r="C351" s="36" t="s">
        <v>638</v>
      </c>
      <c r="D351" s="37" t="s">
        <v>50</v>
      </c>
      <c r="E351" s="36">
        <v>95</v>
      </c>
      <c r="F351" s="36"/>
      <c r="G351" s="36"/>
      <c r="H351" s="36">
        <v>95</v>
      </c>
      <c r="I351" s="36"/>
      <c r="J351" s="36"/>
    </row>
    <row r="352" spans="1:10" x14ac:dyDescent="0.25">
      <c r="A352" t="s">
        <v>314</v>
      </c>
      <c r="B352" t="s">
        <v>460</v>
      </c>
      <c r="C352" s="2" t="s">
        <v>317</v>
      </c>
      <c r="D352" s="2" t="s">
        <v>50</v>
      </c>
      <c r="E352" s="4">
        <v>21</v>
      </c>
      <c r="F352" s="2">
        <v>9</v>
      </c>
      <c r="J352" s="2">
        <v>12</v>
      </c>
    </row>
    <row r="353" spans="1:10" ht="15" customHeight="1" x14ac:dyDescent="0.25">
      <c r="A353" s="34" t="s">
        <v>314</v>
      </c>
      <c r="B353" s="35" t="s">
        <v>639</v>
      </c>
      <c r="C353" s="36" t="s">
        <v>640</v>
      </c>
      <c r="D353" s="37" t="s">
        <v>50</v>
      </c>
      <c r="E353" s="36">
        <v>2</v>
      </c>
      <c r="F353" s="36"/>
      <c r="G353" s="36">
        <v>2</v>
      </c>
      <c r="H353" s="36"/>
      <c r="I353" s="36"/>
      <c r="J353" s="36"/>
    </row>
    <row r="354" spans="1:10" x14ac:dyDescent="0.25">
      <c r="A354" t="s">
        <v>314</v>
      </c>
      <c r="B354" t="s">
        <v>461</v>
      </c>
      <c r="C354" s="2" t="s">
        <v>318</v>
      </c>
      <c r="D354" s="2" t="s">
        <v>50</v>
      </c>
      <c r="E354" s="4">
        <v>294</v>
      </c>
      <c r="H354" s="2">
        <v>13</v>
      </c>
      <c r="J354" s="2">
        <v>281</v>
      </c>
    </row>
    <row r="355" spans="1:10" x14ac:dyDescent="0.25">
      <c r="A355" s="34" t="s">
        <v>314</v>
      </c>
      <c r="B355" s="35" t="s">
        <v>641</v>
      </c>
      <c r="C355" s="36" t="s">
        <v>642</v>
      </c>
      <c r="D355" s="37" t="s">
        <v>50</v>
      </c>
      <c r="E355" s="36">
        <v>27</v>
      </c>
      <c r="F355" s="36"/>
      <c r="G355" s="36"/>
      <c r="H355" s="36"/>
      <c r="I355" s="36">
        <v>27</v>
      </c>
      <c r="J355" s="36"/>
    </row>
    <row r="356" spans="1:10" ht="15" customHeight="1" x14ac:dyDescent="0.25">
      <c r="A356" s="34" t="s">
        <v>314</v>
      </c>
      <c r="B356" s="35" t="s">
        <v>643</v>
      </c>
      <c r="C356" s="36" t="s">
        <v>644</v>
      </c>
      <c r="D356" s="37" t="s">
        <v>50</v>
      </c>
      <c r="E356" s="36">
        <v>16</v>
      </c>
      <c r="F356" s="36"/>
      <c r="G356" s="36"/>
      <c r="H356" s="36"/>
      <c r="I356" s="36">
        <v>16</v>
      </c>
      <c r="J356" s="36"/>
    </row>
    <row r="357" spans="1:10" x14ac:dyDescent="0.25">
      <c r="A357" s="34" t="s">
        <v>314</v>
      </c>
      <c r="B357" s="35" t="s">
        <v>645</v>
      </c>
      <c r="C357" s="36" t="s">
        <v>646</v>
      </c>
      <c r="D357" s="37" t="s">
        <v>50</v>
      </c>
      <c r="E357" s="36">
        <v>3</v>
      </c>
      <c r="F357" s="36">
        <v>3</v>
      </c>
      <c r="G357" s="36"/>
      <c r="H357" s="36"/>
      <c r="I357" s="36"/>
      <c r="J357" s="36"/>
    </row>
  </sheetData>
  <autoFilter ref="A3:T357">
    <sortState ref="A4:T357">
      <sortCondition ref="A3:A357"/>
    </sortState>
  </autoFilter>
  <dataValidations count="1">
    <dataValidation type="list" allowBlank="1" showInputMessage="1" showErrorMessage="1" sqref="K4:K356">
      <formula1>$V$3:$W$3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"/>
  <sheetViews>
    <sheetView workbookViewId="0">
      <selection activeCell="E2" sqref="E2:G2"/>
    </sheetView>
  </sheetViews>
  <sheetFormatPr defaultRowHeight="15" x14ac:dyDescent="0.25"/>
  <cols>
    <col min="1" max="1" width="31.28515625" bestFit="1" customWidth="1"/>
    <col min="2" max="2" width="31.28515625" style="2" customWidth="1"/>
    <col min="3" max="3" width="12.5703125" style="6" bestFit="1" customWidth="1"/>
    <col min="4" max="7" width="11.5703125" style="2" bestFit="1" customWidth="1"/>
  </cols>
  <sheetData>
    <row r="1" spans="1:7" ht="15.75" thickBot="1" x14ac:dyDescent="0.3"/>
    <row r="2" spans="1:7" ht="26.25" thickBot="1" x14ac:dyDescent="0.3">
      <c r="A2" s="9" t="s">
        <v>471</v>
      </c>
      <c r="B2" s="9" t="s">
        <v>472</v>
      </c>
      <c r="C2" s="13" t="s">
        <v>162</v>
      </c>
      <c r="D2" s="7" t="s">
        <v>160</v>
      </c>
      <c r="E2" s="9" t="s">
        <v>486</v>
      </c>
      <c r="F2" s="10" t="s">
        <v>487</v>
      </c>
      <c r="G2" s="11" t="s">
        <v>488</v>
      </c>
    </row>
    <row r="3" spans="1:7" x14ac:dyDescent="0.25">
      <c r="A3" s="16" t="s">
        <v>473</v>
      </c>
      <c r="B3" s="17"/>
      <c r="C3" s="18">
        <v>100000</v>
      </c>
      <c r="D3" s="18">
        <v>70000</v>
      </c>
      <c r="E3" s="18">
        <v>60000</v>
      </c>
      <c r="F3" s="18">
        <v>50000</v>
      </c>
      <c r="G3" s="18">
        <v>40000</v>
      </c>
    </row>
    <row r="4" spans="1:7" x14ac:dyDescent="0.25">
      <c r="A4" s="16" t="s">
        <v>163</v>
      </c>
      <c r="B4" s="17"/>
      <c r="C4" s="18">
        <v>600000</v>
      </c>
      <c r="D4" s="18">
        <v>450000</v>
      </c>
      <c r="E4" s="18">
        <v>400000</v>
      </c>
      <c r="F4" s="18">
        <v>350000</v>
      </c>
      <c r="G4" s="18">
        <v>300000</v>
      </c>
    </row>
    <row r="5" spans="1:7" x14ac:dyDescent="0.25">
      <c r="A5" s="16" t="s">
        <v>469</v>
      </c>
      <c r="B5" s="17"/>
      <c r="C5" s="18">
        <v>500000</v>
      </c>
      <c r="D5" s="18">
        <v>400000</v>
      </c>
      <c r="E5" s="18">
        <v>300000</v>
      </c>
      <c r="F5" s="18">
        <v>200000</v>
      </c>
      <c r="G5" s="18">
        <v>100000</v>
      </c>
    </row>
    <row r="6" spans="1:7" x14ac:dyDescent="0.25">
      <c r="A6" s="16" t="s">
        <v>470</v>
      </c>
      <c r="B6" s="19" t="s">
        <v>464</v>
      </c>
      <c r="C6" s="19" t="s">
        <v>464</v>
      </c>
      <c r="D6" s="18" t="s">
        <v>465</v>
      </c>
      <c r="E6" s="20" t="s">
        <v>466</v>
      </c>
      <c r="F6" s="20" t="s">
        <v>467</v>
      </c>
      <c r="G6" s="20" t="s">
        <v>468</v>
      </c>
    </row>
    <row r="7" spans="1:7" x14ac:dyDescent="0.25">
      <c r="D7" s="12"/>
      <c r="E7" s="12"/>
      <c r="F7" s="12"/>
      <c r="G7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"/>
  <sheetViews>
    <sheetView workbookViewId="0">
      <selection activeCell="E4" sqref="E4"/>
    </sheetView>
  </sheetViews>
  <sheetFormatPr defaultRowHeight="15" x14ac:dyDescent="0.25"/>
  <cols>
    <col min="1" max="7" width="26.140625" customWidth="1"/>
  </cols>
  <sheetData>
    <row r="1" spans="1:7" ht="15.75" thickBot="1" x14ac:dyDescent="0.3"/>
    <row r="2" spans="1:7" ht="26.25" thickBot="1" x14ac:dyDescent="0.3">
      <c r="A2" s="9" t="s">
        <v>471</v>
      </c>
      <c r="B2" s="9" t="s">
        <v>472</v>
      </c>
      <c r="C2" s="13" t="s">
        <v>162</v>
      </c>
      <c r="D2" s="7" t="s">
        <v>160</v>
      </c>
      <c r="E2" s="9" t="s">
        <v>486</v>
      </c>
      <c r="F2" s="10" t="s">
        <v>487</v>
      </c>
      <c r="G2" s="11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Core Items</vt:lpstr>
      <vt:lpstr>Cross Reference</vt:lpstr>
      <vt:lpstr>Capital-Software-Service Plans</vt:lpstr>
      <vt:lpstr>Add-on Services</vt:lpstr>
    </vt:vector>
  </TitlesOfParts>
  <Company>UCOP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aemiru</dc:creator>
  <cp:lastModifiedBy>aemiru</cp:lastModifiedBy>
  <dcterms:created xsi:type="dcterms:W3CDTF">2021-07-13T18:16:58Z</dcterms:created>
  <dcterms:modified xsi:type="dcterms:W3CDTF">2021-07-28T16:38:17Z</dcterms:modified>
</cp:coreProperties>
</file>